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showPivotChartFilter="1" defaultThemeVersion="124226"/>
  <bookViews>
    <workbookView xWindow="240" yWindow="75" windowWidth="20115" windowHeight="7995"/>
  </bookViews>
  <sheets>
    <sheet name="HOJA 1" sheetId="3" r:id="rId1"/>
    <sheet name="Hoja1" sheetId="4" r:id="rId2"/>
  </sheets>
  <definedNames>
    <definedName name="_xlnm._FilterDatabase" localSheetId="0" hidden="1">'HOJA 1'!$A$8:$HR$53</definedName>
    <definedName name="_xlnm.Print_Area" localSheetId="0">'HOJA 1'!$A$8:$AC$53</definedName>
    <definedName name="_xlnm.Print_Titles" localSheetId="0">'HOJA 1'!$A:$A,'HOJA 1'!$8:$8</definedName>
  </definedNames>
  <calcPr calcId="145621"/>
</workbook>
</file>

<file path=xl/calcChain.xml><?xml version="1.0" encoding="utf-8"?>
<calcChain xmlns="http://schemas.openxmlformats.org/spreadsheetml/2006/main">
  <c r="A10" i="3" l="1"/>
</calcChain>
</file>

<file path=xl/sharedStrings.xml><?xml version="1.0" encoding="utf-8"?>
<sst xmlns="http://schemas.openxmlformats.org/spreadsheetml/2006/main" count="554" uniqueCount="239">
  <si>
    <t>ZONA</t>
  </si>
  <si>
    <t>ESTABLECIMIENTO EDUCATIVO</t>
  </si>
  <si>
    <t>SEDE</t>
  </si>
  <si>
    <t>NRO DOCUMENTO</t>
  </si>
  <si>
    <t>FECHA NACIMIENTO</t>
  </si>
  <si>
    <t>APELLIDO1</t>
  </si>
  <si>
    <t>APELLIDO2</t>
  </si>
  <si>
    <t>NOMBRE1</t>
  </si>
  <si>
    <t>NOMBRE2</t>
  </si>
  <si>
    <t>FECHA VINCULACION</t>
  </si>
  <si>
    <t>No. DECRETO NOMBRAMIENTO</t>
  </si>
  <si>
    <t>CARGO</t>
  </si>
  <si>
    <t>LICENCIADO EN:</t>
  </si>
  <si>
    <t>ESPECIALISTA EN:</t>
  </si>
  <si>
    <t>ESCALAFON</t>
  </si>
  <si>
    <t>NIVEL (Preescolar, primaria, secundaria y media)</t>
  </si>
  <si>
    <t>SE DESEMPEÑA EN EL AREA DE:</t>
  </si>
  <si>
    <t>CELULAR</t>
  </si>
  <si>
    <t>CORREO ELECTRONICO</t>
  </si>
  <si>
    <t>ORDEN</t>
  </si>
  <si>
    <t>Grado al que atiende</t>
  </si>
  <si>
    <t>NO</t>
  </si>
  <si>
    <t>ACTUALIZACION DE PLANTA DE PERSONAL DOCENTE, DIRECTIVO Y ADMINISTRATIVO 2013</t>
  </si>
  <si>
    <t xml:space="preserve">DIFICIL ACCESO </t>
  </si>
  <si>
    <t>SI</t>
  </si>
  <si>
    <t>TIPO DE VINCULACION</t>
  </si>
  <si>
    <t>TODOS LOS DATOS SON DE CARÁCTER OBLIGATORIO, EL NO ESTAR RELACIONADO AQUÍ IMPLICA LA NO CANCELACION DEL MES DE ABRIL</t>
  </si>
  <si>
    <t>ISLA DE LOS MILAGROS</t>
  </si>
  <si>
    <t>CAÑO GRANDE</t>
  </si>
  <si>
    <t>RURAL</t>
  </si>
  <si>
    <t>MARZO 3/1994</t>
  </si>
  <si>
    <t>AGOSTO 17/2010</t>
  </si>
  <si>
    <t>AGOSTO 1/2000</t>
  </si>
  <si>
    <t>JULIO 10/2000</t>
  </si>
  <si>
    <t>JULIO 13 /2010</t>
  </si>
  <si>
    <t>MARZO 26/1992</t>
  </si>
  <si>
    <t>JULIO 9/2010</t>
  </si>
  <si>
    <t>JULIO 27/2009.</t>
  </si>
  <si>
    <t>MARZO 24/2009</t>
  </si>
  <si>
    <t>ABRIL 6/1994</t>
  </si>
  <si>
    <t>OCTUBRE 30 /1995</t>
  </si>
  <si>
    <t>AGOSTO 18/2010</t>
  </si>
  <si>
    <t>AGOSTO 30/1976</t>
  </si>
  <si>
    <t>REBECA</t>
  </si>
  <si>
    <t>RAFAEL</t>
  </si>
  <si>
    <t>MERLY</t>
  </si>
  <si>
    <t>MELQUISEDEC</t>
  </si>
  <si>
    <t>LEONOR</t>
  </si>
  <si>
    <t xml:space="preserve">YOLANDA </t>
  </si>
  <si>
    <t xml:space="preserve">ESTHER </t>
  </si>
  <si>
    <t xml:space="preserve">FARIDES </t>
  </si>
  <si>
    <t>PAULINA</t>
  </si>
  <si>
    <t xml:space="preserve">MANUEL </t>
  </si>
  <si>
    <t>RODOLFO</t>
  </si>
  <si>
    <t xml:space="preserve"> PINTO</t>
  </si>
  <si>
    <t>RIVERA</t>
  </si>
  <si>
    <t xml:space="preserve">ANA </t>
  </si>
  <si>
    <t>RAMONA</t>
  </si>
  <si>
    <t xml:space="preserve">AUDIS </t>
  </si>
  <si>
    <t>OMAR</t>
  </si>
  <si>
    <t>OLGA</t>
  </si>
  <si>
    <t xml:space="preserve"> MARIA</t>
  </si>
  <si>
    <t xml:space="preserve">YENNIS </t>
  </si>
  <si>
    <t>CRISTINA</t>
  </si>
  <si>
    <t xml:space="preserve">NEDYS </t>
  </si>
  <si>
    <t>JUDITH</t>
  </si>
  <si>
    <t xml:space="preserve">ALVARO </t>
  </si>
  <si>
    <t>ENRIQUE</t>
  </si>
  <si>
    <t xml:space="preserve">NORMA </t>
  </si>
  <si>
    <t>DEL CRISTO</t>
  </si>
  <si>
    <t xml:space="preserve">WILSON </t>
  </si>
  <si>
    <t>ANTONIO</t>
  </si>
  <si>
    <t xml:space="preserve">MARTHA </t>
  </si>
  <si>
    <t>CECILIA</t>
  </si>
  <si>
    <t xml:space="preserve">SERGIO </t>
  </si>
  <si>
    <t xml:space="preserve">EDER </t>
  </si>
  <si>
    <t xml:space="preserve">DEIVIS </t>
  </si>
  <si>
    <t>ALFONSO</t>
  </si>
  <si>
    <t xml:space="preserve">NAUDIS </t>
  </si>
  <si>
    <t>ESTER</t>
  </si>
  <si>
    <t xml:space="preserve">IVAN </t>
  </si>
  <si>
    <t>FERNANDO</t>
  </si>
  <si>
    <t xml:space="preserve"> DIZ</t>
  </si>
  <si>
    <t>BARRAGAN</t>
  </si>
  <si>
    <t>BATISTA</t>
  </si>
  <si>
    <t>BALLESTA</t>
  </si>
  <si>
    <t xml:space="preserve">IBAÑEZ </t>
  </si>
  <si>
    <t xml:space="preserve"> MARTINEZ</t>
  </si>
  <si>
    <t xml:space="preserve">  RAMOS</t>
  </si>
  <si>
    <t>DIAZ</t>
  </si>
  <si>
    <t xml:space="preserve"> ALVAREZ</t>
  </si>
  <si>
    <t>RAMOS</t>
  </si>
  <si>
    <t xml:space="preserve"> ALEGRA</t>
  </si>
  <si>
    <t>MIRANDA</t>
  </si>
  <si>
    <t xml:space="preserve"> AVILA</t>
  </si>
  <si>
    <t>PAJARO</t>
  </si>
  <si>
    <t>HERNANDEZ</t>
  </si>
  <si>
    <t xml:space="preserve"> MORENO</t>
  </si>
  <si>
    <t xml:space="preserve"> PEREZ</t>
  </si>
  <si>
    <t>AYARZA</t>
  </si>
  <si>
    <t xml:space="preserve"> BOHORQUEZ</t>
  </si>
  <si>
    <t>MENDOZA</t>
  </si>
  <si>
    <t xml:space="preserve"> VILLADIEGO</t>
  </si>
  <si>
    <t>BALLESTEROS</t>
  </si>
  <si>
    <t>MORA</t>
  </si>
  <si>
    <t xml:space="preserve">MEDINA </t>
  </si>
  <si>
    <t xml:space="preserve"> CAVADIA</t>
  </si>
  <si>
    <t>PETRO</t>
  </si>
  <si>
    <t xml:space="preserve"> BALLESTEROS</t>
  </si>
  <si>
    <t>ORTIZ</t>
  </si>
  <si>
    <t xml:space="preserve"> ORTEGA</t>
  </si>
  <si>
    <t>MUENTES</t>
  </si>
  <si>
    <t xml:space="preserve"> ABAD</t>
  </si>
  <si>
    <t>LOZANO</t>
  </si>
  <si>
    <t xml:space="preserve"> ESCARPETA</t>
  </si>
  <si>
    <t>MORALES</t>
  </si>
  <si>
    <t xml:space="preserve"> HERNANDEZ</t>
  </si>
  <si>
    <t>OSPINO</t>
  </si>
  <si>
    <t xml:space="preserve"> SANCHEZ</t>
  </si>
  <si>
    <t>ANAYA</t>
  </si>
  <si>
    <t xml:space="preserve">   RIOS</t>
  </si>
  <si>
    <t>RHENALS</t>
  </si>
  <si>
    <t xml:space="preserve"> CAVADIA  </t>
  </si>
  <si>
    <t>LOPEZ</t>
  </si>
  <si>
    <t xml:space="preserve">FRANCISCO </t>
  </si>
  <si>
    <t>MIGUEL</t>
  </si>
  <si>
    <t>PINTO</t>
  </si>
  <si>
    <t>X</t>
  </si>
  <si>
    <t>PROPIEDAD</t>
  </si>
  <si>
    <t>LEY 60</t>
  </si>
  <si>
    <t>PROVISIONAL</t>
  </si>
  <si>
    <t xml:space="preserve">Director de Núcleo </t>
  </si>
  <si>
    <t>DIRECTOR/ RECTOR</t>
  </si>
  <si>
    <t>FIRMA_____________________________________</t>
  </si>
  <si>
    <t>FIRMA_______________________</t>
  </si>
  <si>
    <t>DIRECTOR</t>
  </si>
  <si>
    <t>1A</t>
  </si>
  <si>
    <t>DIRECTIVA</t>
  </si>
  <si>
    <t>ee_22367500114501@hotmail.com</t>
  </si>
  <si>
    <t>DOCENTE</t>
  </si>
  <si>
    <t>PREESCOLAR</t>
  </si>
  <si>
    <t>0°</t>
  </si>
  <si>
    <t>TODAS</t>
  </si>
  <si>
    <t>EDUCACION INFANTIL</t>
  </si>
  <si>
    <t>2A</t>
  </si>
  <si>
    <t>MAESTRA  BACHILLER</t>
  </si>
  <si>
    <t>BACHILLER PEDAGOGICO</t>
  </si>
  <si>
    <t>371</t>
  </si>
  <si>
    <t>RES. 017</t>
  </si>
  <si>
    <t>ERIK</t>
  </si>
  <si>
    <t xml:space="preserve"> ENRIQUE</t>
  </si>
  <si>
    <t>NEGRETE</t>
  </si>
  <si>
    <t>YERLIS</t>
  </si>
  <si>
    <t>DEL CARMEN</t>
  </si>
  <si>
    <t>SECUNDARIA</t>
  </si>
  <si>
    <t>LIBERADA</t>
  </si>
  <si>
    <t>ESPAÑOL Y LITERATURA</t>
  </si>
  <si>
    <t xml:space="preserve"> INFORMATICA EDUCATIVA</t>
  </si>
  <si>
    <t>BILOGIA Y QUIMICA.</t>
  </si>
  <si>
    <t>CIENCIAS SOCIALES.</t>
  </si>
  <si>
    <t>INGLES</t>
  </si>
  <si>
    <t>ED. BASICA CON ENFASIS EN INGLES</t>
  </si>
  <si>
    <t>ED. INFANTIL CON ENFASIS HUMANIDADES</t>
  </si>
  <si>
    <t>ED. CON ENFASIS CIENCIAS SOCIALES.</t>
  </si>
  <si>
    <t>ED. INFANTIL ENFASIS CIENCIAS NATURALES</t>
  </si>
  <si>
    <t>INGENIERO SANITARIO Y AMBIENTAL</t>
  </si>
  <si>
    <t>ESPAÑOL Y COMUNICACIONES.</t>
  </si>
  <si>
    <t>SEPTIEMBRE 6/2010</t>
  </si>
  <si>
    <t>SEPTIEMBRE 21/2012</t>
  </si>
  <si>
    <t>723</t>
  </si>
  <si>
    <t>NOMBRE : NILSON DIAZ ALVAREZ</t>
  </si>
  <si>
    <t>NOMBRE:  MANUEL RODOLFO ANAYA SANCHEZ</t>
  </si>
  <si>
    <t>NORMALISTA SUPERIOR</t>
  </si>
  <si>
    <t>0660</t>
  </si>
  <si>
    <t>yolilopez01@hotmail.com</t>
  </si>
  <si>
    <t>facho67@hotmail.com</t>
  </si>
  <si>
    <t>3°</t>
  </si>
  <si>
    <t>PRIMARIA</t>
  </si>
  <si>
    <t>DIRECTIVO</t>
  </si>
  <si>
    <t>1°</t>
  </si>
  <si>
    <t>02709/1964</t>
  </si>
  <si>
    <t>anaospino02@hotmail.com</t>
  </si>
  <si>
    <t>2°</t>
  </si>
  <si>
    <t>audisomorales@hotmail.com</t>
  </si>
  <si>
    <t>ED. FISICA Y AGROPECUARIAS</t>
  </si>
  <si>
    <t>ED. INFANTIL ENFASIS RECREACION Y DEP.</t>
  </si>
  <si>
    <t>5°</t>
  </si>
  <si>
    <t>TEC. INFORMATICA</t>
  </si>
  <si>
    <t>ESPAÑOL</t>
  </si>
  <si>
    <t>yennislo@hotmail.com</t>
  </si>
  <si>
    <t>CIENCIAS NATURALES.</t>
  </si>
  <si>
    <t>rafaortiz8587@hotmail.com</t>
  </si>
  <si>
    <t>CIENCIAS SOCIALES</t>
  </si>
  <si>
    <t>nejupeca22@hotmail.com</t>
  </si>
  <si>
    <t>alvaromedina777@hotmail.com</t>
  </si>
  <si>
    <t>MATEMATICA</t>
  </si>
  <si>
    <t>erikbal1@hotmail.com</t>
  </si>
  <si>
    <t>chopax21@hotmail.com</t>
  </si>
  <si>
    <t>4°</t>
  </si>
  <si>
    <t>yerlisdiaz@live.com.ar</t>
  </si>
  <si>
    <t>3114279390</t>
  </si>
  <si>
    <t>PIMARIA</t>
  </si>
  <si>
    <t xml:space="preserve"> EDUCACION BASICA</t>
  </si>
  <si>
    <t xml:space="preserve"> ED. FISICA y AGROPECUARIA</t>
  </si>
  <si>
    <t xml:space="preserve">MATEMATICAS </t>
  </si>
  <si>
    <t>CIENCIAS NATURALES</t>
  </si>
  <si>
    <t>INGLES Y ETICA</t>
  </si>
  <si>
    <t>redezaid@hotmai.com</t>
  </si>
  <si>
    <t>INGLES Y ARTISTICA</t>
  </si>
  <si>
    <t>LENGUA CASTELLANA</t>
  </si>
  <si>
    <t>LENGUA ESCRITA</t>
  </si>
  <si>
    <t>JULIO 08/2010</t>
  </si>
  <si>
    <t>rebecarivera7120@hotmail.com</t>
  </si>
  <si>
    <t>leonorbarragan60@hotmail.com</t>
  </si>
  <si>
    <t>diazmoreno1975@hotmail.com</t>
  </si>
  <si>
    <t>ivanfbatista@hotmail.com</t>
  </si>
  <si>
    <t>wilson591010@hotmail.com</t>
  </si>
  <si>
    <t>marthadegal2008@gmail.com</t>
  </si>
  <si>
    <t>sergioramosalvarez@hotmail.com</t>
  </si>
  <si>
    <t>ingambdebama@hotmail.com</t>
  </si>
  <si>
    <t xml:space="preserve">OBSERVACION:El docente FRANCISCO MIGUEL MENDOZA BOHORQUEZ, Se encuentra en comision desde el pasado  01 de Octubre del 2012  , el docente ALVARO MEDINA MORA, Se encuentra laborando en la institucion desde el pasado  </t>
  </si>
  <si>
    <t xml:space="preserve">  16 de Octubre del 2012  , la docente YERLIS DEL CARMEN  DIAZ NEGRETE, fue liberada mediante resolucion interna el dia 18 de febrero del 2013 ,  el docente MELQUISEDEC PAJARO AVILA, llego a la institucion el pasado 20 de abril del 2012</t>
  </si>
  <si>
    <t xml:space="preserve"> y OLGA MUENTES ORTEGA, lo hizo el dia 14 de enero del 2013.</t>
  </si>
  <si>
    <t>olmamuor@hotmail.com</t>
  </si>
  <si>
    <t>1417</t>
  </si>
  <si>
    <t>JULIO 21/2010</t>
  </si>
  <si>
    <t>ABRIL 14/2009</t>
  </si>
  <si>
    <t>ABRIl 21/2009</t>
  </si>
  <si>
    <t>Informática y Multimedios</t>
  </si>
  <si>
    <t>Administración de la Informática</t>
  </si>
  <si>
    <t>Recreación Ecológica y Social</t>
  </si>
  <si>
    <t>3002054340</t>
  </si>
  <si>
    <t>meaype@hotmail.com</t>
  </si>
  <si>
    <t>naudis13@hotmail.com</t>
  </si>
  <si>
    <t>pajaroavila10@hotmail.com</t>
  </si>
  <si>
    <t>INGENIERO DE ALIMENTOS</t>
  </si>
  <si>
    <t>PROVISIONAL TEMPORAL</t>
  </si>
  <si>
    <t>DEPARTAMENTO DE CORDOBA</t>
  </si>
  <si>
    <t xml:space="preserve">SECRETARIA DE EDUCACION DEPARTAMENTAL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</si>
</sst>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b/>
      <sz val="10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u/>
      <sz val="10"/>
      <color indexed="12"/>
      <name val="Arial"/>
      <family val="2"/>
    </font>
    <font>
      <sz val="10"/>
      <name val="Calibri"/>
      <family val="2"/>
      <scheme val="minor"/>
    </font>
    <font>
      <b/>
      <u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3" fillId="0" borderId="0"/>
    <xf numFmtId="0" fontId="7" fillId="0" borderId="0"/>
  </cellStyleXfs>
  <cellXfs count="96">
    <xf numFmtId="0" fontId="0" fillId="0" borderId="0" xfId="0"/>
    <xf numFmtId="0" fontId="4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/>
    </xf>
    <xf numFmtId="3" fontId="4" fillId="2" borderId="0" xfId="0" applyNumberFormat="1" applyFont="1" applyFill="1" applyAlignment="1">
      <alignment horizontal="left" vertical="top"/>
    </xf>
    <xf numFmtId="0" fontId="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top"/>
    </xf>
    <xf numFmtId="0" fontId="6" fillId="2" borderId="0" xfId="0" applyFont="1" applyFill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2" borderId="0" xfId="0" applyFont="1" applyFill="1" applyAlignment="1">
      <alignment horizontal="center" vertical="top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top"/>
    </xf>
    <xf numFmtId="14" fontId="6" fillId="3" borderId="1" xfId="0" applyNumberFormat="1" applyFont="1" applyFill="1" applyBorder="1" applyAlignment="1">
      <alignment horizontal="left" vertical="top"/>
    </xf>
    <xf numFmtId="49" fontId="6" fillId="3" borderId="1" xfId="0" applyNumberFormat="1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left" vertical="top"/>
    </xf>
    <xf numFmtId="14" fontId="6" fillId="0" borderId="1" xfId="0" applyNumberFormat="1" applyFont="1" applyFill="1" applyBorder="1" applyAlignment="1">
      <alignment horizontal="left" vertical="top"/>
    </xf>
    <xf numFmtId="14" fontId="6" fillId="2" borderId="1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center" vertical="top"/>
    </xf>
    <xf numFmtId="0" fontId="6" fillId="3" borderId="0" xfId="0" applyFont="1" applyFill="1" applyBorder="1" applyAlignment="1">
      <alignment horizontal="left" vertical="top"/>
    </xf>
    <xf numFmtId="3" fontId="6" fillId="3" borderId="0" xfId="0" applyNumberFormat="1" applyFont="1" applyFill="1" applyBorder="1" applyAlignment="1">
      <alignment horizontal="left" vertical="top"/>
    </xf>
    <xf numFmtId="14" fontId="6" fillId="3" borderId="0" xfId="0" applyNumberFormat="1" applyFont="1" applyFill="1" applyBorder="1" applyAlignment="1">
      <alignment horizontal="left" vertical="top"/>
    </xf>
    <xf numFmtId="0" fontId="9" fillId="3" borderId="0" xfId="1" applyFont="1" applyFill="1" applyBorder="1" applyAlignment="1" applyProtection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2" borderId="0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vertical="top"/>
    </xf>
    <xf numFmtId="0" fontId="8" fillId="0" borderId="1" xfId="0" applyFont="1" applyBorder="1"/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11" fillId="2" borderId="0" xfId="0" applyFont="1" applyFill="1" applyAlignment="1">
      <alignment horizontal="center" vertical="top"/>
    </xf>
    <xf numFmtId="0" fontId="11" fillId="2" borderId="0" xfId="0" applyFont="1" applyFill="1" applyAlignment="1">
      <alignment horizontal="left" vertical="top"/>
    </xf>
    <xf numFmtId="3" fontId="11" fillId="2" borderId="0" xfId="0" applyNumberFormat="1" applyFont="1" applyFill="1" applyAlignment="1">
      <alignment horizontal="left" vertical="top"/>
    </xf>
    <xf numFmtId="0" fontId="12" fillId="2" borderId="0" xfId="0" applyFont="1" applyFill="1" applyAlignment="1">
      <alignment horizontal="center" vertical="top"/>
    </xf>
    <xf numFmtId="0" fontId="14" fillId="3" borderId="1" xfId="1" applyFont="1" applyFill="1" applyBorder="1" applyAlignment="1" applyProtection="1">
      <alignment horizontal="left" vertical="top"/>
    </xf>
    <xf numFmtId="0" fontId="14" fillId="2" borderId="1" xfId="1" applyFont="1" applyFill="1" applyBorder="1" applyAlignment="1" applyProtection="1">
      <alignment horizontal="left" vertical="top"/>
    </xf>
    <xf numFmtId="0" fontId="14" fillId="0" borderId="1" xfId="1" applyFont="1" applyFill="1" applyBorder="1" applyAlignment="1" applyProtection="1">
      <alignment horizontal="left" vertical="top"/>
    </xf>
    <xf numFmtId="0" fontId="14" fillId="0" borderId="1" xfId="1" applyFont="1" applyBorder="1" applyAlignment="1" applyProtection="1">
      <alignment horizontal="left" vertical="top"/>
    </xf>
    <xf numFmtId="0" fontId="8" fillId="0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6" fillId="3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3" fontId="10" fillId="2" borderId="0" xfId="5" applyNumberFormat="1" applyFont="1" applyFill="1" applyBorder="1" applyAlignment="1">
      <alignment horizontal="right" wrapText="1"/>
    </xf>
    <xf numFmtId="0" fontId="10" fillId="2" borderId="1" xfId="5" applyFont="1" applyFill="1" applyBorder="1" applyAlignment="1">
      <alignment horizontal="left" wrapText="1"/>
    </xf>
    <xf numFmtId="0" fontId="10" fillId="2" borderId="0" xfId="5" applyFont="1" applyFill="1" applyBorder="1" applyAlignment="1">
      <alignment horizontal="left" wrapText="1"/>
    </xf>
    <xf numFmtId="3" fontId="10" fillId="2" borderId="1" xfId="5" applyNumberFormat="1" applyFont="1" applyFill="1" applyBorder="1" applyAlignment="1">
      <alignment horizontal="right" wrapText="1"/>
    </xf>
    <xf numFmtId="3" fontId="8" fillId="0" borderId="1" xfId="0" applyNumberFormat="1" applyFont="1" applyBorder="1"/>
    <xf numFmtId="3" fontId="8" fillId="2" borderId="1" xfId="0" applyNumberFormat="1" applyFont="1" applyFill="1" applyBorder="1"/>
    <xf numFmtId="0" fontId="6" fillId="0" borderId="1" xfId="0" applyFont="1" applyFill="1" applyBorder="1" applyAlignment="1">
      <alignment horizontal="left"/>
    </xf>
    <xf numFmtId="3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left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3" fontId="6" fillId="4" borderId="2" xfId="0" applyNumberFormat="1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14" fontId="6" fillId="4" borderId="2" xfId="0" applyNumberFormat="1" applyFont="1" applyFill="1" applyBorder="1" applyAlignment="1">
      <alignment horizontal="center" vertical="center" wrapText="1"/>
    </xf>
    <xf numFmtId="14" fontId="6" fillId="4" borderId="5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top" wrapText="1"/>
    </xf>
    <xf numFmtId="0" fontId="1" fillId="3" borderId="1" xfId="1" applyFill="1" applyBorder="1" applyAlignment="1" applyProtection="1">
      <alignment horizontal="left" vertical="top"/>
    </xf>
    <xf numFmtId="0" fontId="8" fillId="0" borderId="1" xfId="0" applyFont="1" applyBorder="1" applyAlignment="1">
      <alignment horizontal="left"/>
    </xf>
    <xf numFmtId="0" fontId="8" fillId="0" borderId="5" xfId="0" applyFont="1" applyBorder="1"/>
    <xf numFmtId="0" fontId="1" fillId="2" borderId="1" xfId="1" applyFill="1" applyBorder="1" applyAlignment="1" applyProtection="1">
      <alignment horizontal="left" vertical="top"/>
    </xf>
    <xf numFmtId="0" fontId="5" fillId="4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horizontal="left" vertical="top"/>
    </xf>
    <xf numFmtId="49" fontId="12" fillId="2" borderId="1" xfId="0" applyNumberFormat="1" applyFont="1" applyFill="1" applyBorder="1" applyAlignment="1">
      <alignment horizontal="left" vertical="top"/>
    </xf>
    <xf numFmtId="49" fontId="12" fillId="0" borderId="1" xfId="0" applyNumberFormat="1" applyFont="1" applyFill="1" applyBorder="1" applyAlignment="1">
      <alignment horizontal="left" vertical="top"/>
    </xf>
    <xf numFmtId="0" fontId="12" fillId="0" borderId="1" xfId="0" applyNumberFormat="1" applyFont="1" applyBorder="1" applyAlignment="1">
      <alignment horizontal="left" vertical="top"/>
    </xf>
    <xf numFmtId="0" fontId="12" fillId="3" borderId="0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/>
    </xf>
    <xf numFmtId="0" fontId="5" fillId="3" borderId="7" xfId="0" applyFont="1" applyFill="1" applyBorder="1" applyAlignment="1">
      <alignment vertical="top"/>
    </xf>
    <xf numFmtId="0" fontId="5" fillId="3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3" borderId="0" xfId="0" applyFont="1" applyFill="1" applyBorder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6" fillId="3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3" borderId="0" xfId="0" applyFont="1" applyFill="1" applyBorder="1" applyAlignment="1">
      <alignment horizontal="center" vertical="top"/>
    </xf>
    <xf numFmtId="0" fontId="1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top"/>
    </xf>
    <xf numFmtId="14" fontId="12" fillId="3" borderId="1" xfId="0" applyNumberFormat="1" applyFont="1" applyFill="1" applyBorder="1" applyAlignment="1">
      <alignment horizontal="center" vertical="top"/>
    </xf>
    <xf numFmtId="0" fontId="15" fillId="2" borderId="0" xfId="0" applyFont="1" applyFill="1" applyAlignment="1">
      <alignment horizontal="left" vertical="top"/>
    </xf>
    <xf numFmtId="0" fontId="5" fillId="3" borderId="0" xfId="0" applyFont="1" applyFill="1" applyBorder="1" applyAlignment="1">
      <alignment horizontal="center" vertical="top"/>
    </xf>
    <xf numFmtId="0" fontId="16" fillId="3" borderId="0" xfId="1" applyFont="1" applyFill="1" applyBorder="1" applyAlignment="1" applyProtection="1">
      <alignment horizontal="left" vertical="top"/>
    </xf>
    <xf numFmtId="3" fontId="5" fillId="3" borderId="0" xfId="0" applyNumberFormat="1" applyFont="1" applyFill="1" applyBorder="1" applyAlignment="1">
      <alignment horizontal="left" vertical="top"/>
    </xf>
    <xf numFmtId="0" fontId="5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5" fillId="2" borderId="0" xfId="0" applyFont="1" applyFill="1" applyAlignment="1">
      <alignment vertical="top"/>
    </xf>
  </cellXfs>
  <cellStyles count="6">
    <cellStyle name="Hipervínculo" xfId="1" builtinId="8"/>
    <cellStyle name="Normal" xfId="0" builtinId="0"/>
    <cellStyle name="Normal 2" xfId="2"/>
    <cellStyle name="Normal 2 2" xfId="3"/>
    <cellStyle name="Normal 3" xfId="4"/>
    <cellStyle name="Normal_Hoja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16</xdr:col>
      <xdr:colOff>2514599</xdr:colOff>
      <xdr:row>0</xdr:row>
      <xdr:rowOff>0</xdr:rowOff>
    </xdr:from>
    <xdr:to>
      <xdr:col>29</xdr:col>
      <xdr:colOff>76199</xdr:colOff>
      <xdr:row>4</xdr:row>
      <xdr:rowOff>124385</xdr:rowOff>
    </xdr:to>
    <xdr:pic>
      <xdr:nvPicPr>
        <xdr:cNvPr id="4" name="0 Imagen" descr="Hoja Membrete222222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11290" b="12097"/>
        <a:stretch>
          <a:fillRect/>
        </a:stretch>
      </xdr:blipFill>
      <xdr:spPr bwMode="auto">
        <a:xfrm>
          <a:off x="15611474" y="0"/>
          <a:ext cx="12392025" cy="810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absolute">
    <xdr:from>
      <xdr:col>0</xdr:col>
      <xdr:colOff>76200</xdr:colOff>
      <xdr:row>0</xdr:row>
      <xdr:rowOff>104775</xdr:rowOff>
    </xdr:from>
    <xdr:to>
      <xdr:col>16</xdr:col>
      <xdr:colOff>771525</xdr:colOff>
      <xdr:row>5</xdr:row>
      <xdr:rowOff>57710</xdr:rowOff>
    </xdr:to>
    <xdr:pic>
      <xdr:nvPicPr>
        <xdr:cNvPr id="5" name="0 Imagen" descr="Hoja Membrete222222.pn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t="11290" b="12097"/>
        <a:stretch>
          <a:fillRect/>
        </a:stretch>
      </xdr:blipFill>
      <xdr:spPr bwMode="auto">
        <a:xfrm>
          <a:off x="76200" y="104775"/>
          <a:ext cx="13049250" cy="8101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ejupeca22@hotmail.com" TargetMode="External"/><Relationship Id="rId13" Type="http://schemas.openxmlformats.org/officeDocument/2006/relationships/hyperlink" Target="mailto:redezaid@hotmai.com" TargetMode="External"/><Relationship Id="rId18" Type="http://schemas.openxmlformats.org/officeDocument/2006/relationships/hyperlink" Target="mailto:wilson591010@hotmail.com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mailto:facho67@hotmail.com" TargetMode="External"/><Relationship Id="rId21" Type="http://schemas.openxmlformats.org/officeDocument/2006/relationships/hyperlink" Target="mailto:ingambdebama@hotmail.com" TargetMode="External"/><Relationship Id="rId7" Type="http://schemas.openxmlformats.org/officeDocument/2006/relationships/hyperlink" Target="mailto:rafaortiz8587@hotmail.com" TargetMode="External"/><Relationship Id="rId12" Type="http://schemas.openxmlformats.org/officeDocument/2006/relationships/hyperlink" Target="mailto:yerlisdiaz@live.com.ar" TargetMode="External"/><Relationship Id="rId17" Type="http://schemas.openxmlformats.org/officeDocument/2006/relationships/hyperlink" Target="mailto:ivanfbatista@hotmail.com" TargetMode="External"/><Relationship Id="rId25" Type="http://schemas.openxmlformats.org/officeDocument/2006/relationships/hyperlink" Target="mailto:pajaroavila10@hotmail.com" TargetMode="External"/><Relationship Id="rId2" Type="http://schemas.openxmlformats.org/officeDocument/2006/relationships/hyperlink" Target="mailto:yolilopez01@hotmail.com" TargetMode="External"/><Relationship Id="rId16" Type="http://schemas.openxmlformats.org/officeDocument/2006/relationships/hyperlink" Target="mailto:diazmoreno1975@hotmail.com" TargetMode="External"/><Relationship Id="rId20" Type="http://schemas.openxmlformats.org/officeDocument/2006/relationships/hyperlink" Target="mailto:sergioramosalvarez@hotmail.com" TargetMode="External"/><Relationship Id="rId1" Type="http://schemas.openxmlformats.org/officeDocument/2006/relationships/hyperlink" Target="mailto:ee_22367500114501@hotmail.com" TargetMode="External"/><Relationship Id="rId6" Type="http://schemas.openxmlformats.org/officeDocument/2006/relationships/hyperlink" Target="mailto:yennislo@hotmail.com" TargetMode="External"/><Relationship Id="rId11" Type="http://schemas.openxmlformats.org/officeDocument/2006/relationships/hyperlink" Target="mailto:chopax21@hotmail.com" TargetMode="External"/><Relationship Id="rId24" Type="http://schemas.openxmlformats.org/officeDocument/2006/relationships/hyperlink" Target="mailto:naudis13@hotmail.com" TargetMode="External"/><Relationship Id="rId5" Type="http://schemas.openxmlformats.org/officeDocument/2006/relationships/hyperlink" Target="mailto:audisomorales@hotmail.com" TargetMode="External"/><Relationship Id="rId15" Type="http://schemas.openxmlformats.org/officeDocument/2006/relationships/hyperlink" Target="mailto:leonorbarragan60@hotmail.com" TargetMode="External"/><Relationship Id="rId23" Type="http://schemas.openxmlformats.org/officeDocument/2006/relationships/hyperlink" Target="mailto:meaype@hotmail.com" TargetMode="External"/><Relationship Id="rId10" Type="http://schemas.openxmlformats.org/officeDocument/2006/relationships/hyperlink" Target="mailto:erikbal1@hotmail.com" TargetMode="External"/><Relationship Id="rId19" Type="http://schemas.openxmlformats.org/officeDocument/2006/relationships/hyperlink" Target="mailto:marthadegal2008@gmail.com" TargetMode="External"/><Relationship Id="rId4" Type="http://schemas.openxmlformats.org/officeDocument/2006/relationships/hyperlink" Target="mailto:anaospino02@hotmail.com" TargetMode="External"/><Relationship Id="rId9" Type="http://schemas.openxmlformats.org/officeDocument/2006/relationships/hyperlink" Target="mailto:alvaromedina777@hotmail.com" TargetMode="External"/><Relationship Id="rId14" Type="http://schemas.openxmlformats.org/officeDocument/2006/relationships/hyperlink" Target="mailto:rebecarivera7120@hotmail.com" TargetMode="External"/><Relationship Id="rId22" Type="http://schemas.openxmlformats.org/officeDocument/2006/relationships/hyperlink" Target="mailto:olmamuor@hotmail.com" TargetMode="External"/><Relationship Id="rId27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R54"/>
  <sheetViews>
    <sheetView tabSelected="1" zoomScaleNormal="100" workbookViewId="0">
      <selection activeCell="AB10" sqref="AB10"/>
    </sheetView>
  </sheetViews>
  <sheetFormatPr baseColWidth="10" defaultRowHeight="14.1" customHeight="1" x14ac:dyDescent="0.2"/>
  <cols>
    <col min="1" max="1" width="5.28515625" style="9" customWidth="1"/>
    <col min="2" max="2" width="19.28515625" style="1" customWidth="1"/>
    <col min="3" max="3" width="19" style="89" customWidth="1"/>
    <col min="4" max="4" width="5.7109375" style="6" customWidth="1"/>
    <col min="5" max="5" width="11.85546875" style="4" customWidth="1"/>
    <col min="6" max="6" width="11.85546875" style="1" customWidth="1"/>
    <col min="7" max="7" width="12.140625" style="1" customWidth="1"/>
    <col min="8" max="8" width="13.42578125" style="1" customWidth="1"/>
    <col min="9" max="9" width="11" style="1" customWidth="1"/>
    <col min="10" max="10" width="10.5703125" style="1" customWidth="1"/>
    <col min="11" max="11" width="3.5703125" style="1" customWidth="1"/>
    <col min="12" max="12" width="4.5703125" style="1" customWidth="1"/>
    <col min="13" max="13" width="18.42578125" style="1" customWidth="1"/>
    <col min="14" max="14" width="17.85546875" style="1" customWidth="1"/>
    <col min="15" max="15" width="12.140625" style="1" customWidth="1"/>
    <col min="16" max="16" width="8.5703125" style="1" customWidth="1"/>
    <col min="17" max="17" width="37.7109375" style="1" customWidth="1"/>
    <col min="18" max="18" width="11.85546875" style="4" customWidth="1"/>
    <col min="19" max="19" width="11.140625" style="1" customWidth="1"/>
    <col min="20" max="20" width="12.42578125" style="1" customWidth="1"/>
    <col min="21" max="21" width="10.28515625" style="1" customWidth="1"/>
    <col min="22" max="22" width="10.7109375" style="1" customWidth="1"/>
    <col min="23" max="23" width="25.7109375" style="9" customWidth="1"/>
    <col min="24" max="24" width="6.28515625" style="1" customWidth="1"/>
    <col min="25" max="25" width="11.28515625" style="1" customWidth="1"/>
    <col min="26" max="26" width="8.140625" style="9" customWidth="1"/>
    <col min="27" max="27" width="24.140625" style="1" customWidth="1"/>
    <col min="28" max="28" width="10.85546875" style="31" customWidth="1"/>
    <col min="29" max="29" width="32.5703125" style="1" customWidth="1"/>
    <col min="30" max="16384" width="11.42578125" style="1"/>
  </cols>
  <sheetData>
    <row r="2" spans="1:29" ht="14.1" customHeight="1" x14ac:dyDescent="0.2">
      <c r="G2" s="82" t="s">
        <v>237</v>
      </c>
    </row>
    <row r="3" spans="1:29" ht="14.1" customHeight="1" x14ac:dyDescent="0.2">
      <c r="F3" s="94" t="s">
        <v>238</v>
      </c>
      <c r="G3" s="94"/>
      <c r="H3" s="94"/>
      <c r="I3" s="94"/>
      <c r="W3" s="95" t="s">
        <v>237</v>
      </c>
      <c r="X3" s="95"/>
      <c r="Y3" s="95"/>
      <c r="Z3" s="95"/>
    </row>
    <row r="4" spans="1:29" ht="14.1" customHeight="1" x14ac:dyDescent="0.2">
      <c r="W4" s="93" t="s">
        <v>238</v>
      </c>
      <c r="X4" s="93"/>
      <c r="Y4" s="93"/>
      <c r="Z4" s="93"/>
      <c r="AA4" s="9"/>
    </row>
    <row r="5" spans="1:29" ht="14.1" customHeight="1" x14ac:dyDescent="0.2">
      <c r="W5" s="1"/>
      <c r="Z5" s="1"/>
    </row>
    <row r="6" spans="1:29" s="31" customFormat="1" ht="14.1" customHeight="1" x14ac:dyDescent="0.2">
      <c r="A6" s="30"/>
      <c r="C6" s="89"/>
      <c r="D6" s="6"/>
      <c r="E6" s="32"/>
      <c r="F6" s="31" t="s">
        <v>22</v>
      </c>
      <c r="M6" s="62" t="s">
        <v>26</v>
      </c>
      <c r="N6" s="62"/>
      <c r="R6" s="32"/>
      <c r="W6" s="1"/>
      <c r="X6" s="1"/>
      <c r="Y6" s="1"/>
      <c r="Z6" s="1"/>
      <c r="AA6" s="1"/>
    </row>
    <row r="7" spans="1:29" s="31" customFormat="1" ht="22.5" customHeight="1" x14ac:dyDescent="0.2">
      <c r="A7" s="30"/>
      <c r="C7" s="89"/>
      <c r="D7" s="6"/>
      <c r="E7" s="32"/>
      <c r="H7" s="33"/>
      <c r="M7" s="62"/>
      <c r="N7" s="62"/>
      <c r="R7" s="32"/>
      <c r="T7" s="33"/>
      <c r="W7" s="31" t="s">
        <v>22</v>
      </c>
    </row>
    <row r="8" spans="1:29" s="5" customFormat="1" ht="25.5" customHeight="1" x14ac:dyDescent="0.2">
      <c r="A8" s="69" t="s">
        <v>19</v>
      </c>
      <c r="B8" s="56" t="s">
        <v>1</v>
      </c>
      <c r="C8" s="56" t="s">
        <v>2</v>
      </c>
      <c r="D8" s="67" t="s">
        <v>0</v>
      </c>
      <c r="E8" s="58" t="s">
        <v>3</v>
      </c>
      <c r="F8" s="60" t="s">
        <v>4</v>
      </c>
      <c r="G8" s="56" t="s">
        <v>5</v>
      </c>
      <c r="H8" s="56" t="s">
        <v>6</v>
      </c>
      <c r="I8" s="56" t="s">
        <v>7</v>
      </c>
      <c r="J8" s="56" t="s">
        <v>8</v>
      </c>
      <c r="K8" s="54" t="s">
        <v>23</v>
      </c>
      <c r="L8" s="55"/>
      <c r="M8" s="56" t="s">
        <v>25</v>
      </c>
      <c r="N8" s="56" t="s">
        <v>9</v>
      </c>
      <c r="O8" s="56" t="s">
        <v>10</v>
      </c>
      <c r="P8" s="56" t="s">
        <v>11</v>
      </c>
      <c r="Q8" s="56" t="s">
        <v>12</v>
      </c>
      <c r="R8" s="58" t="s">
        <v>3</v>
      </c>
      <c r="S8" s="56" t="s">
        <v>5</v>
      </c>
      <c r="T8" s="56" t="s">
        <v>6</v>
      </c>
      <c r="U8" s="56" t="s">
        <v>7</v>
      </c>
      <c r="V8" s="56" t="s">
        <v>8</v>
      </c>
      <c r="W8" s="56" t="s">
        <v>13</v>
      </c>
      <c r="X8" s="56" t="s">
        <v>14</v>
      </c>
      <c r="Y8" s="56" t="s">
        <v>15</v>
      </c>
      <c r="Z8" s="56" t="s">
        <v>20</v>
      </c>
      <c r="AA8" s="56" t="s">
        <v>16</v>
      </c>
      <c r="AB8" s="69" t="s">
        <v>17</v>
      </c>
      <c r="AC8" s="56" t="s">
        <v>18</v>
      </c>
    </row>
    <row r="9" spans="1:29" s="5" customFormat="1" ht="27.75" customHeight="1" x14ac:dyDescent="0.2">
      <c r="A9" s="70"/>
      <c r="B9" s="57"/>
      <c r="C9" s="57"/>
      <c r="D9" s="68"/>
      <c r="E9" s="59"/>
      <c r="F9" s="61"/>
      <c r="G9" s="57"/>
      <c r="H9" s="57"/>
      <c r="I9" s="57"/>
      <c r="J9" s="57"/>
      <c r="K9" s="10" t="s">
        <v>24</v>
      </c>
      <c r="L9" s="10" t="s">
        <v>21</v>
      </c>
      <c r="M9" s="57"/>
      <c r="N9" s="57"/>
      <c r="O9" s="57"/>
      <c r="P9" s="57"/>
      <c r="Q9" s="57"/>
      <c r="R9" s="59"/>
      <c r="S9" s="57"/>
      <c r="T9" s="57"/>
      <c r="U9" s="57"/>
      <c r="V9" s="57"/>
      <c r="W9" s="57"/>
      <c r="X9" s="57"/>
      <c r="Y9" s="57"/>
      <c r="Z9" s="57"/>
      <c r="AA9" s="57"/>
      <c r="AB9" s="70"/>
      <c r="AC9" s="57"/>
    </row>
    <row r="10" spans="1:29" s="3" customFormat="1" ht="14.1" customHeight="1" x14ac:dyDescent="0.2">
      <c r="A10" s="11">
        <f>SUM(A8)+1</f>
        <v>1</v>
      </c>
      <c r="B10" s="12" t="s">
        <v>27</v>
      </c>
      <c r="C10" s="38" t="s">
        <v>27</v>
      </c>
      <c r="D10" s="77" t="s">
        <v>29</v>
      </c>
      <c r="E10" s="49">
        <v>26137193</v>
      </c>
      <c r="F10" s="13">
        <v>24108</v>
      </c>
      <c r="G10" s="12" t="s">
        <v>123</v>
      </c>
      <c r="H10" s="27" t="s">
        <v>122</v>
      </c>
      <c r="I10" s="27" t="s">
        <v>48</v>
      </c>
      <c r="J10" s="12" t="s">
        <v>49</v>
      </c>
      <c r="K10" s="12" t="s">
        <v>127</v>
      </c>
      <c r="L10" s="12"/>
      <c r="M10" s="12" t="s">
        <v>128</v>
      </c>
      <c r="N10" s="27" t="s">
        <v>30</v>
      </c>
      <c r="O10" s="14" t="s">
        <v>147</v>
      </c>
      <c r="P10" s="12" t="s">
        <v>139</v>
      </c>
      <c r="Q10" s="12" t="s">
        <v>143</v>
      </c>
      <c r="R10" s="49">
        <v>26137193</v>
      </c>
      <c r="S10" s="12" t="s">
        <v>123</v>
      </c>
      <c r="T10" s="27" t="s">
        <v>122</v>
      </c>
      <c r="U10" s="27" t="s">
        <v>48</v>
      </c>
      <c r="V10" s="12" t="s">
        <v>49</v>
      </c>
      <c r="W10" s="83"/>
      <c r="X10" s="12">
        <v>13</v>
      </c>
      <c r="Y10" s="12" t="s">
        <v>140</v>
      </c>
      <c r="Z10" s="83">
        <v>0</v>
      </c>
      <c r="AA10" s="12" t="s">
        <v>142</v>
      </c>
      <c r="AB10" s="71">
        <v>3043683020</v>
      </c>
      <c r="AC10" s="34" t="s">
        <v>174</v>
      </c>
    </row>
    <row r="11" spans="1:29" s="3" customFormat="1" ht="14.1" customHeight="1" x14ac:dyDescent="0.2">
      <c r="A11" s="11">
        <v>2</v>
      </c>
      <c r="B11" s="12" t="s">
        <v>27</v>
      </c>
      <c r="C11" s="38" t="s">
        <v>27</v>
      </c>
      <c r="D11" s="77" t="s">
        <v>29</v>
      </c>
      <c r="E11" s="45">
        <v>26136457</v>
      </c>
      <c r="F11" s="13">
        <v>22343</v>
      </c>
      <c r="G11" s="46" t="s">
        <v>55</v>
      </c>
      <c r="H11" s="47" t="s">
        <v>126</v>
      </c>
      <c r="I11" s="15" t="s">
        <v>43</v>
      </c>
      <c r="J11" s="12"/>
      <c r="K11" s="12" t="s">
        <v>127</v>
      </c>
      <c r="L11" s="12"/>
      <c r="M11" s="12" t="s">
        <v>129</v>
      </c>
      <c r="N11" s="65" t="s">
        <v>32</v>
      </c>
      <c r="O11" s="12" t="s">
        <v>148</v>
      </c>
      <c r="P11" s="12" t="s">
        <v>139</v>
      </c>
      <c r="Q11" s="12" t="s">
        <v>143</v>
      </c>
      <c r="R11" s="45">
        <v>26136457</v>
      </c>
      <c r="S11" s="46" t="s">
        <v>55</v>
      </c>
      <c r="T11" s="47" t="s">
        <v>126</v>
      </c>
      <c r="U11" s="15" t="s">
        <v>43</v>
      </c>
      <c r="V11" s="12"/>
      <c r="W11" s="83"/>
      <c r="X11" s="12">
        <v>8</v>
      </c>
      <c r="Y11" s="12" t="s">
        <v>177</v>
      </c>
      <c r="Z11" s="83">
        <v>1</v>
      </c>
      <c r="AA11" s="12" t="s">
        <v>142</v>
      </c>
      <c r="AB11" s="71">
        <v>3145908410</v>
      </c>
      <c r="AC11" s="34" t="s">
        <v>212</v>
      </c>
    </row>
    <row r="12" spans="1:29" s="3" customFormat="1" ht="14.1" customHeight="1" x14ac:dyDescent="0.2">
      <c r="A12" s="11">
        <v>3</v>
      </c>
      <c r="B12" s="12" t="s">
        <v>27</v>
      </c>
      <c r="C12" s="38" t="s">
        <v>27</v>
      </c>
      <c r="D12" s="77" t="s">
        <v>29</v>
      </c>
      <c r="E12" s="48">
        <v>45455203</v>
      </c>
      <c r="F12" s="13" t="s">
        <v>180</v>
      </c>
      <c r="G12" s="12" t="s">
        <v>117</v>
      </c>
      <c r="H12" s="46" t="s">
        <v>116</v>
      </c>
      <c r="I12" s="46" t="s">
        <v>56</v>
      </c>
      <c r="J12" s="12" t="s">
        <v>57</v>
      </c>
      <c r="K12" s="12" t="s">
        <v>127</v>
      </c>
      <c r="L12" s="12"/>
      <c r="M12" s="12" t="s">
        <v>129</v>
      </c>
      <c r="N12" s="65" t="s">
        <v>32</v>
      </c>
      <c r="O12" s="12" t="s">
        <v>148</v>
      </c>
      <c r="P12" s="12" t="s">
        <v>139</v>
      </c>
      <c r="Q12" s="12" t="s">
        <v>143</v>
      </c>
      <c r="R12" s="48">
        <v>45455203</v>
      </c>
      <c r="S12" s="12" t="s">
        <v>117</v>
      </c>
      <c r="T12" s="46" t="s">
        <v>116</v>
      </c>
      <c r="U12" s="46" t="s">
        <v>56</v>
      </c>
      <c r="V12" s="12" t="s">
        <v>57</v>
      </c>
      <c r="W12" s="83"/>
      <c r="X12" s="12">
        <v>10</v>
      </c>
      <c r="Y12" s="12" t="s">
        <v>177</v>
      </c>
      <c r="Z12" s="83">
        <v>2</v>
      </c>
      <c r="AA12" s="12" t="s">
        <v>142</v>
      </c>
      <c r="AB12" s="71">
        <v>3126941640</v>
      </c>
      <c r="AC12" s="34" t="s">
        <v>181</v>
      </c>
    </row>
    <row r="13" spans="1:29" s="3" customFormat="1" ht="14.1" customHeight="1" x14ac:dyDescent="0.2">
      <c r="A13" s="11">
        <v>4</v>
      </c>
      <c r="B13" s="12" t="s">
        <v>27</v>
      </c>
      <c r="C13" s="38" t="s">
        <v>27</v>
      </c>
      <c r="D13" s="77" t="s">
        <v>29</v>
      </c>
      <c r="E13" s="49">
        <v>30651925</v>
      </c>
      <c r="F13" s="13">
        <v>24564</v>
      </c>
      <c r="G13" s="12" t="s">
        <v>121</v>
      </c>
      <c r="H13" s="27" t="s">
        <v>120</v>
      </c>
      <c r="I13" s="28" t="s">
        <v>50</v>
      </c>
      <c r="J13" s="12" t="s">
        <v>51</v>
      </c>
      <c r="K13" s="12" t="s">
        <v>127</v>
      </c>
      <c r="L13" s="12"/>
      <c r="M13" s="12" t="s">
        <v>128</v>
      </c>
      <c r="N13" s="65" t="s">
        <v>225</v>
      </c>
      <c r="O13" s="14" t="s">
        <v>224</v>
      </c>
      <c r="P13" s="12" t="s">
        <v>139</v>
      </c>
      <c r="Q13" s="12" t="s">
        <v>143</v>
      </c>
      <c r="R13" s="49">
        <v>30651925</v>
      </c>
      <c r="S13" s="12" t="s">
        <v>121</v>
      </c>
      <c r="T13" s="27" t="s">
        <v>120</v>
      </c>
      <c r="U13" s="28" t="s">
        <v>50</v>
      </c>
      <c r="V13" s="12" t="s">
        <v>51</v>
      </c>
      <c r="W13" s="83"/>
      <c r="X13" s="12" t="s">
        <v>144</v>
      </c>
      <c r="Y13" s="12" t="s">
        <v>177</v>
      </c>
      <c r="Z13" s="83">
        <v>3</v>
      </c>
      <c r="AA13" s="12" t="s">
        <v>142</v>
      </c>
      <c r="AB13" s="71">
        <v>3116675996</v>
      </c>
      <c r="AC13" s="34" t="s">
        <v>175</v>
      </c>
    </row>
    <row r="14" spans="1:29" s="3" customFormat="1" ht="14.1" customHeight="1" x14ac:dyDescent="0.2">
      <c r="A14" s="11">
        <v>5</v>
      </c>
      <c r="B14" s="12" t="s">
        <v>27</v>
      </c>
      <c r="C14" s="38" t="s">
        <v>27</v>
      </c>
      <c r="D14" s="77" t="s">
        <v>29</v>
      </c>
      <c r="E14" s="48">
        <v>10939674</v>
      </c>
      <c r="F14" s="13">
        <v>24418</v>
      </c>
      <c r="G14" s="12" t="s">
        <v>115</v>
      </c>
      <c r="H14" s="46" t="s">
        <v>114</v>
      </c>
      <c r="I14" s="46" t="s">
        <v>58</v>
      </c>
      <c r="J14" s="12" t="s">
        <v>59</v>
      </c>
      <c r="K14" s="12" t="s">
        <v>127</v>
      </c>
      <c r="L14" s="12"/>
      <c r="M14" s="12" t="s">
        <v>128</v>
      </c>
      <c r="N14" s="65" t="s">
        <v>33</v>
      </c>
      <c r="O14" s="12">
        <v>12</v>
      </c>
      <c r="P14" s="12" t="s">
        <v>139</v>
      </c>
      <c r="Q14" s="12" t="s">
        <v>185</v>
      </c>
      <c r="R14" s="48">
        <v>10939674</v>
      </c>
      <c r="S14" s="12" t="s">
        <v>115</v>
      </c>
      <c r="T14" s="46" t="s">
        <v>114</v>
      </c>
      <c r="U14" s="46" t="s">
        <v>58</v>
      </c>
      <c r="V14" s="12" t="s">
        <v>59</v>
      </c>
      <c r="W14" s="83" t="s">
        <v>229</v>
      </c>
      <c r="X14" s="12">
        <v>14</v>
      </c>
      <c r="Y14" s="12" t="s">
        <v>177</v>
      </c>
      <c r="Z14" s="83">
        <v>4</v>
      </c>
      <c r="AA14" s="12" t="s">
        <v>184</v>
      </c>
      <c r="AB14" s="71">
        <v>3145195587</v>
      </c>
      <c r="AC14" s="34" t="s">
        <v>183</v>
      </c>
    </row>
    <row r="15" spans="1:29" s="3" customFormat="1" ht="14.1" customHeight="1" x14ac:dyDescent="0.2">
      <c r="A15" s="11">
        <v>6</v>
      </c>
      <c r="B15" s="12" t="s">
        <v>27</v>
      </c>
      <c r="C15" s="39" t="s">
        <v>27</v>
      </c>
      <c r="D15" s="77" t="s">
        <v>29</v>
      </c>
      <c r="E15" s="50">
        <v>10941129</v>
      </c>
      <c r="F15" s="13">
        <v>26141</v>
      </c>
      <c r="G15" s="12" t="s">
        <v>105</v>
      </c>
      <c r="H15" s="51" t="s">
        <v>104</v>
      </c>
      <c r="I15" s="51" t="s">
        <v>66</v>
      </c>
      <c r="J15" s="12" t="s">
        <v>67</v>
      </c>
      <c r="K15" s="12" t="s">
        <v>127</v>
      </c>
      <c r="L15" s="12"/>
      <c r="M15" s="71" t="s">
        <v>236</v>
      </c>
      <c r="N15" s="28" t="s">
        <v>168</v>
      </c>
      <c r="O15" s="12">
        <v>1142</v>
      </c>
      <c r="P15" s="12" t="s">
        <v>139</v>
      </c>
      <c r="Q15" s="12" t="s">
        <v>160</v>
      </c>
      <c r="R15" s="50">
        <v>10941129</v>
      </c>
      <c r="S15" s="12" t="s">
        <v>105</v>
      </c>
      <c r="T15" s="51" t="s">
        <v>104</v>
      </c>
      <c r="U15" s="51" t="s">
        <v>66</v>
      </c>
      <c r="V15" s="12" t="s">
        <v>67</v>
      </c>
      <c r="W15" s="83"/>
      <c r="X15" s="12" t="s">
        <v>144</v>
      </c>
      <c r="Y15" s="12" t="s">
        <v>154</v>
      </c>
      <c r="Z15" s="83">
        <v>5</v>
      </c>
      <c r="AA15" s="12" t="s">
        <v>206</v>
      </c>
      <c r="AB15" s="71">
        <v>3205590646</v>
      </c>
      <c r="AC15" s="34" t="s">
        <v>194</v>
      </c>
    </row>
    <row r="16" spans="1:29" s="3" customFormat="1" ht="12.75" x14ac:dyDescent="0.2">
      <c r="A16" s="11">
        <v>7</v>
      </c>
      <c r="B16" s="12" t="s">
        <v>27</v>
      </c>
      <c r="C16" s="38" t="s">
        <v>27</v>
      </c>
      <c r="D16" s="77" t="s">
        <v>29</v>
      </c>
      <c r="E16" s="52">
        <v>12000948</v>
      </c>
      <c r="F16" s="13">
        <v>25051</v>
      </c>
      <c r="G16" s="12" t="s">
        <v>119</v>
      </c>
      <c r="H16" s="46" t="s">
        <v>118</v>
      </c>
      <c r="I16" s="46" t="s">
        <v>52</v>
      </c>
      <c r="J16" s="12" t="s">
        <v>53</v>
      </c>
      <c r="K16" s="12" t="s">
        <v>127</v>
      </c>
      <c r="L16" s="12"/>
      <c r="M16" s="12" t="s">
        <v>128</v>
      </c>
      <c r="N16" s="27" t="s">
        <v>211</v>
      </c>
      <c r="O16" s="12">
        <v>507</v>
      </c>
      <c r="P16" s="12" t="s">
        <v>135</v>
      </c>
      <c r="Q16" s="12" t="s">
        <v>172</v>
      </c>
      <c r="R16" s="52">
        <v>12000948</v>
      </c>
      <c r="S16" s="12" t="s">
        <v>119</v>
      </c>
      <c r="T16" s="46" t="s">
        <v>118</v>
      </c>
      <c r="U16" s="46" t="s">
        <v>52</v>
      </c>
      <c r="V16" s="12" t="s">
        <v>53</v>
      </c>
      <c r="W16" s="83"/>
      <c r="X16" s="12" t="s">
        <v>136</v>
      </c>
      <c r="Y16" s="12" t="s">
        <v>178</v>
      </c>
      <c r="Z16" s="86" t="s">
        <v>178</v>
      </c>
      <c r="AA16" s="12" t="s">
        <v>137</v>
      </c>
      <c r="AB16" s="71">
        <v>3158982772</v>
      </c>
      <c r="AC16" s="34" t="s">
        <v>138</v>
      </c>
    </row>
    <row r="17" spans="1:29" s="3" customFormat="1" ht="12.75" x14ac:dyDescent="0.2">
      <c r="A17" s="11">
        <v>8</v>
      </c>
      <c r="B17" s="12" t="s">
        <v>27</v>
      </c>
      <c r="C17" s="38" t="s">
        <v>27</v>
      </c>
      <c r="D17" s="77" t="s">
        <v>29</v>
      </c>
      <c r="E17" s="50">
        <v>30666090</v>
      </c>
      <c r="F17" s="13">
        <v>29657</v>
      </c>
      <c r="G17" s="12" t="s">
        <v>111</v>
      </c>
      <c r="H17" s="51" t="s">
        <v>110</v>
      </c>
      <c r="I17" s="51" t="s">
        <v>60</v>
      </c>
      <c r="J17" s="12" t="s">
        <v>61</v>
      </c>
      <c r="K17" s="12" t="s">
        <v>127</v>
      </c>
      <c r="L17" s="12"/>
      <c r="M17" s="12" t="s">
        <v>128</v>
      </c>
      <c r="N17" s="64" t="s">
        <v>227</v>
      </c>
      <c r="O17" s="12">
        <v>1320</v>
      </c>
      <c r="P17" s="12" t="s">
        <v>139</v>
      </c>
      <c r="Q17" s="12" t="s">
        <v>156</v>
      </c>
      <c r="R17" s="50">
        <v>30666090</v>
      </c>
      <c r="S17" s="12" t="s">
        <v>111</v>
      </c>
      <c r="T17" s="51" t="s">
        <v>110</v>
      </c>
      <c r="U17" s="51" t="s">
        <v>60</v>
      </c>
      <c r="V17" s="12" t="s">
        <v>61</v>
      </c>
      <c r="W17" s="83"/>
      <c r="X17" s="12" t="s">
        <v>144</v>
      </c>
      <c r="Y17" s="12" t="s">
        <v>154</v>
      </c>
      <c r="Z17" s="83"/>
      <c r="AA17" s="12" t="s">
        <v>188</v>
      </c>
      <c r="AB17" s="71">
        <v>3145876292</v>
      </c>
      <c r="AC17" s="63" t="s">
        <v>223</v>
      </c>
    </row>
    <row r="18" spans="1:29" s="3" customFormat="1" ht="14.1" customHeight="1" x14ac:dyDescent="0.2">
      <c r="A18" s="11">
        <v>9</v>
      </c>
      <c r="B18" s="12" t="s">
        <v>27</v>
      </c>
      <c r="C18" s="39" t="s">
        <v>27</v>
      </c>
      <c r="D18" s="77" t="s">
        <v>29</v>
      </c>
      <c r="E18" s="50">
        <v>50939135</v>
      </c>
      <c r="F18" s="13">
        <v>29929</v>
      </c>
      <c r="G18" s="12" t="s">
        <v>113</v>
      </c>
      <c r="H18" s="53" t="s">
        <v>112</v>
      </c>
      <c r="I18" s="53" t="s">
        <v>62</v>
      </c>
      <c r="J18" s="20" t="s">
        <v>63</v>
      </c>
      <c r="K18" s="12" t="s">
        <v>127</v>
      </c>
      <c r="L18" s="12"/>
      <c r="M18" s="12" t="s">
        <v>128</v>
      </c>
      <c r="N18" s="27" t="s">
        <v>34</v>
      </c>
      <c r="O18" s="12">
        <v>1229</v>
      </c>
      <c r="P18" s="12" t="s">
        <v>139</v>
      </c>
      <c r="Q18" s="12" t="s">
        <v>157</v>
      </c>
      <c r="R18" s="50">
        <v>50939135</v>
      </c>
      <c r="S18" s="12" t="s">
        <v>113</v>
      </c>
      <c r="T18" s="53" t="s">
        <v>112</v>
      </c>
      <c r="U18" s="53" t="s">
        <v>62</v>
      </c>
      <c r="V18" s="20" t="s">
        <v>63</v>
      </c>
      <c r="W18" s="83"/>
      <c r="X18" s="12" t="s">
        <v>144</v>
      </c>
      <c r="Y18" s="12" t="s">
        <v>154</v>
      </c>
      <c r="Z18" s="83"/>
      <c r="AA18" s="12" t="s">
        <v>187</v>
      </c>
      <c r="AB18" s="71">
        <v>3126435705</v>
      </c>
      <c r="AC18" s="34" t="s">
        <v>189</v>
      </c>
    </row>
    <row r="19" spans="1:29" s="3" customFormat="1" ht="14.1" customHeight="1" x14ac:dyDescent="0.2">
      <c r="A19" s="11">
        <v>10</v>
      </c>
      <c r="B19" s="12" t="s">
        <v>27</v>
      </c>
      <c r="C19" s="39" t="s">
        <v>27</v>
      </c>
      <c r="D19" s="77" t="s">
        <v>29</v>
      </c>
      <c r="E19" s="50">
        <v>15022574</v>
      </c>
      <c r="F19" s="13">
        <v>21320</v>
      </c>
      <c r="G19" s="12" t="s">
        <v>109</v>
      </c>
      <c r="H19" s="53" t="s">
        <v>108</v>
      </c>
      <c r="I19" s="53" t="s">
        <v>44</v>
      </c>
      <c r="J19" s="15"/>
      <c r="K19" s="12" t="s">
        <v>127</v>
      </c>
      <c r="L19" s="12"/>
      <c r="M19" s="16" t="s">
        <v>128</v>
      </c>
      <c r="N19" s="29" t="s">
        <v>35</v>
      </c>
      <c r="O19" s="12">
        <v>22</v>
      </c>
      <c r="P19" s="12" t="s">
        <v>139</v>
      </c>
      <c r="Q19" s="12" t="s">
        <v>158</v>
      </c>
      <c r="R19" s="50">
        <v>15022574</v>
      </c>
      <c r="S19" s="12" t="s">
        <v>109</v>
      </c>
      <c r="T19" s="53" t="s">
        <v>108</v>
      </c>
      <c r="U19" s="53" t="s">
        <v>44</v>
      </c>
      <c r="V19" s="15"/>
      <c r="W19" s="83" t="s">
        <v>230</v>
      </c>
      <c r="X19" s="12">
        <v>14</v>
      </c>
      <c r="Y19" s="12" t="s">
        <v>154</v>
      </c>
      <c r="Z19" s="83"/>
      <c r="AA19" s="12" t="s">
        <v>190</v>
      </c>
      <c r="AB19" s="71">
        <v>3126921882</v>
      </c>
      <c r="AC19" s="34" t="s">
        <v>191</v>
      </c>
    </row>
    <row r="20" spans="1:29" s="3" customFormat="1" ht="14.1" customHeight="1" x14ac:dyDescent="0.2">
      <c r="A20" s="11">
        <v>11</v>
      </c>
      <c r="B20" s="12" t="s">
        <v>27</v>
      </c>
      <c r="C20" s="39" t="s">
        <v>27</v>
      </c>
      <c r="D20" s="77" t="s">
        <v>29</v>
      </c>
      <c r="E20" s="50">
        <v>30656075</v>
      </c>
      <c r="F20" s="13">
        <v>26351</v>
      </c>
      <c r="G20" s="12" t="s">
        <v>107</v>
      </c>
      <c r="H20" s="51" t="s">
        <v>106</v>
      </c>
      <c r="I20" s="51" t="s">
        <v>64</v>
      </c>
      <c r="J20" s="12" t="s">
        <v>65</v>
      </c>
      <c r="K20" s="12" t="s">
        <v>127</v>
      </c>
      <c r="L20" s="12"/>
      <c r="M20" s="12" t="s">
        <v>128</v>
      </c>
      <c r="N20" s="27" t="s">
        <v>36</v>
      </c>
      <c r="O20" s="14" t="s">
        <v>173</v>
      </c>
      <c r="P20" s="12" t="s">
        <v>139</v>
      </c>
      <c r="Q20" s="12" t="s">
        <v>159</v>
      </c>
      <c r="R20" s="50">
        <v>30656075</v>
      </c>
      <c r="S20" s="12" t="s">
        <v>107</v>
      </c>
      <c r="T20" s="51" t="s">
        <v>106</v>
      </c>
      <c r="U20" s="51" t="s">
        <v>64</v>
      </c>
      <c r="V20" s="12" t="s">
        <v>65</v>
      </c>
      <c r="W20" s="83"/>
      <c r="X20" s="12" t="s">
        <v>144</v>
      </c>
      <c r="Y20" s="12" t="s">
        <v>154</v>
      </c>
      <c r="Z20" s="87"/>
      <c r="AA20" s="12" t="s">
        <v>192</v>
      </c>
      <c r="AB20" s="71">
        <v>3126491666</v>
      </c>
      <c r="AC20" s="34" t="s">
        <v>193</v>
      </c>
    </row>
    <row r="21" spans="1:29" s="3" customFormat="1" ht="14.1" customHeight="1" x14ac:dyDescent="0.2">
      <c r="A21" s="11">
        <v>12</v>
      </c>
      <c r="B21" s="12" t="s">
        <v>27</v>
      </c>
      <c r="C21" s="39" t="s">
        <v>27</v>
      </c>
      <c r="D21" s="77" t="s">
        <v>29</v>
      </c>
      <c r="E21" s="50">
        <v>11039061</v>
      </c>
      <c r="F21" s="13">
        <v>29408</v>
      </c>
      <c r="G21" s="12" t="s">
        <v>103</v>
      </c>
      <c r="H21" s="51" t="s">
        <v>102</v>
      </c>
      <c r="I21" s="51" t="s">
        <v>149</v>
      </c>
      <c r="J21" s="12" t="s">
        <v>150</v>
      </c>
      <c r="K21" s="12" t="s">
        <v>127</v>
      </c>
      <c r="L21" s="12"/>
      <c r="M21" s="12" t="s">
        <v>130</v>
      </c>
      <c r="N21" s="27" t="s">
        <v>37</v>
      </c>
      <c r="O21" s="12">
        <v>1785</v>
      </c>
      <c r="P21" s="12" t="s">
        <v>139</v>
      </c>
      <c r="Q21" s="12" t="s">
        <v>235</v>
      </c>
      <c r="R21" s="50">
        <v>11039061</v>
      </c>
      <c r="S21" s="12" t="s">
        <v>103</v>
      </c>
      <c r="T21" s="51" t="s">
        <v>102</v>
      </c>
      <c r="U21" s="51" t="s">
        <v>149</v>
      </c>
      <c r="V21" s="12" t="s">
        <v>150</v>
      </c>
      <c r="W21" s="83"/>
      <c r="X21" s="12" t="s">
        <v>144</v>
      </c>
      <c r="Y21" s="12" t="s">
        <v>154</v>
      </c>
      <c r="Z21" s="83"/>
      <c r="AA21" s="12" t="s">
        <v>195</v>
      </c>
      <c r="AB21" s="71">
        <v>3114273163</v>
      </c>
      <c r="AC21" s="34" t="s">
        <v>196</v>
      </c>
    </row>
    <row r="22" spans="1:29" s="3" customFormat="1" ht="14.1" customHeight="1" x14ac:dyDescent="0.2">
      <c r="A22" s="11">
        <v>13</v>
      </c>
      <c r="B22" s="12" t="s">
        <v>27</v>
      </c>
      <c r="C22" s="39" t="s">
        <v>27</v>
      </c>
      <c r="D22" s="77" t="s">
        <v>29</v>
      </c>
      <c r="E22" s="50">
        <v>10784992</v>
      </c>
      <c r="F22" s="13">
        <v>31043</v>
      </c>
      <c r="G22" s="12" t="s">
        <v>101</v>
      </c>
      <c r="H22" s="51" t="s">
        <v>100</v>
      </c>
      <c r="I22" s="51" t="s">
        <v>124</v>
      </c>
      <c r="J22" s="12" t="s">
        <v>125</v>
      </c>
      <c r="K22" s="12" t="s">
        <v>127</v>
      </c>
      <c r="L22" s="12"/>
      <c r="M22" s="12" t="s">
        <v>128</v>
      </c>
      <c r="N22" s="27" t="s">
        <v>31</v>
      </c>
      <c r="O22" s="12">
        <v>1687</v>
      </c>
      <c r="P22" s="12" t="s">
        <v>139</v>
      </c>
      <c r="Q22" s="12" t="s">
        <v>161</v>
      </c>
      <c r="R22" s="50">
        <v>10784992</v>
      </c>
      <c r="S22" s="12" t="s">
        <v>101</v>
      </c>
      <c r="T22" s="51" t="s">
        <v>100</v>
      </c>
      <c r="U22" s="51" t="s">
        <v>124</v>
      </c>
      <c r="V22" s="12" t="s">
        <v>125</v>
      </c>
      <c r="W22" s="83"/>
      <c r="X22" s="12" t="s">
        <v>144</v>
      </c>
      <c r="Y22" s="12" t="s">
        <v>154</v>
      </c>
      <c r="Z22" s="87"/>
      <c r="AA22" s="12" t="s">
        <v>160</v>
      </c>
      <c r="AB22" s="71">
        <v>3016663431</v>
      </c>
      <c r="AC22" s="34" t="s">
        <v>197</v>
      </c>
    </row>
    <row r="23" spans="1:29" s="3" customFormat="1" ht="14.1" customHeight="1" x14ac:dyDescent="0.2">
      <c r="A23" s="11">
        <v>14</v>
      </c>
      <c r="B23" s="12" t="s">
        <v>27</v>
      </c>
      <c r="C23" s="39" t="s">
        <v>27</v>
      </c>
      <c r="D23" s="77" t="s">
        <v>29</v>
      </c>
      <c r="E23" s="50">
        <v>50969369</v>
      </c>
      <c r="F23" s="13">
        <v>28274</v>
      </c>
      <c r="G23" s="12" t="s">
        <v>89</v>
      </c>
      <c r="H23" s="51" t="s">
        <v>151</v>
      </c>
      <c r="I23" s="51" t="s">
        <v>152</v>
      </c>
      <c r="J23" s="12" t="s">
        <v>153</v>
      </c>
      <c r="K23" s="12" t="s">
        <v>127</v>
      </c>
      <c r="L23" s="12"/>
      <c r="M23" s="12" t="s">
        <v>130</v>
      </c>
      <c r="N23" s="27" t="s">
        <v>167</v>
      </c>
      <c r="O23" s="12">
        <v>2003</v>
      </c>
      <c r="P23" s="12" t="s">
        <v>139</v>
      </c>
      <c r="Q23" s="12" t="s">
        <v>166</v>
      </c>
      <c r="R23" s="50">
        <v>50969369</v>
      </c>
      <c r="S23" s="12" t="s">
        <v>89</v>
      </c>
      <c r="T23" s="51" t="s">
        <v>151</v>
      </c>
      <c r="U23" s="51" t="s">
        <v>152</v>
      </c>
      <c r="V23" s="12" t="s">
        <v>153</v>
      </c>
      <c r="W23" s="83"/>
      <c r="X23" s="12" t="s">
        <v>144</v>
      </c>
      <c r="Y23" s="12" t="s">
        <v>155</v>
      </c>
      <c r="Z23" s="88" t="s">
        <v>155</v>
      </c>
      <c r="AA23" s="12" t="s">
        <v>155</v>
      </c>
      <c r="AB23" s="71">
        <v>3114038810</v>
      </c>
      <c r="AC23" s="34" t="s">
        <v>199</v>
      </c>
    </row>
    <row r="24" spans="1:29" s="3" customFormat="1" ht="14.1" customHeight="1" x14ac:dyDescent="0.2">
      <c r="A24" s="11">
        <v>15</v>
      </c>
      <c r="B24" s="12" t="s">
        <v>27</v>
      </c>
      <c r="C24" s="39" t="s">
        <v>28</v>
      </c>
      <c r="D24" s="77" t="s">
        <v>29</v>
      </c>
      <c r="E24" s="50">
        <v>26138704</v>
      </c>
      <c r="F24" s="18">
        <v>27585</v>
      </c>
      <c r="G24" s="16" t="s">
        <v>99</v>
      </c>
      <c r="H24" s="46" t="s">
        <v>98</v>
      </c>
      <c r="I24" s="46" t="s">
        <v>45</v>
      </c>
      <c r="J24" s="16"/>
      <c r="K24" s="16" t="s">
        <v>127</v>
      </c>
      <c r="L24" s="16"/>
      <c r="M24" s="16" t="s">
        <v>129</v>
      </c>
      <c r="N24" s="27" t="s">
        <v>32</v>
      </c>
      <c r="O24" s="16" t="s">
        <v>148</v>
      </c>
      <c r="P24" s="12" t="s">
        <v>139</v>
      </c>
      <c r="Q24" s="16" t="s">
        <v>143</v>
      </c>
      <c r="R24" s="50">
        <v>26138704</v>
      </c>
      <c r="S24" s="16" t="s">
        <v>99</v>
      </c>
      <c r="T24" s="46" t="s">
        <v>98</v>
      </c>
      <c r="U24" s="46" t="s">
        <v>45</v>
      </c>
      <c r="V24" s="16"/>
      <c r="W24" s="84"/>
      <c r="X24" s="16">
        <v>8</v>
      </c>
      <c r="Y24" s="16" t="s">
        <v>140</v>
      </c>
      <c r="Z24" s="84" t="s">
        <v>141</v>
      </c>
      <c r="AA24" s="16" t="s">
        <v>142</v>
      </c>
      <c r="AB24" s="72">
        <v>3145147166</v>
      </c>
      <c r="AC24" s="66" t="s">
        <v>232</v>
      </c>
    </row>
    <row r="25" spans="1:29" s="3" customFormat="1" ht="14.1" customHeight="1" x14ac:dyDescent="0.2">
      <c r="A25" s="11">
        <v>16</v>
      </c>
      <c r="B25" s="12" t="s">
        <v>27</v>
      </c>
      <c r="C25" s="40" t="s">
        <v>28</v>
      </c>
      <c r="D25" s="77" t="s">
        <v>29</v>
      </c>
      <c r="E25" s="50">
        <v>30655709</v>
      </c>
      <c r="F25" s="18">
        <v>25088</v>
      </c>
      <c r="G25" s="16" t="s">
        <v>86</v>
      </c>
      <c r="H25" s="27" t="s">
        <v>85</v>
      </c>
      <c r="I25" s="27" t="s">
        <v>78</v>
      </c>
      <c r="J25" s="16" t="s">
        <v>79</v>
      </c>
      <c r="K25" s="16" t="s">
        <v>127</v>
      </c>
      <c r="L25" s="16"/>
      <c r="M25" s="16" t="s">
        <v>129</v>
      </c>
      <c r="N25" s="27" t="s">
        <v>32</v>
      </c>
      <c r="O25" s="16" t="s">
        <v>148</v>
      </c>
      <c r="P25" s="12" t="s">
        <v>139</v>
      </c>
      <c r="Q25" s="16" t="s">
        <v>145</v>
      </c>
      <c r="R25" s="50">
        <v>30655709</v>
      </c>
      <c r="S25" s="16" t="s">
        <v>86</v>
      </c>
      <c r="T25" s="27" t="s">
        <v>85</v>
      </c>
      <c r="U25" s="27" t="s">
        <v>78</v>
      </c>
      <c r="V25" s="16" t="s">
        <v>79</v>
      </c>
      <c r="W25" s="84"/>
      <c r="X25" s="16">
        <v>1</v>
      </c>
      <c r="Y25" s="16" t="s">
        <v>177</v>
      </c>
      <c r="Z25" s="84" t="s">
        <v>179</v>
      </c>
      <c r="AA25" s="16" t="s">
        <v>142</v>
      </c>
      <c r="AB25" s="72">
        <v>3145195587</v>
      </c>
      <c r="AC25" s="66" t="s">
        <v>233</v>
      </c>
    </row>
    <row r="26" spans="1:29" s="3" customFormat="1" ht="14.1" customHeight="1" x14ac:dyDescent="0.2">
      <c r="A26" s="11">
        <v>17</v>
      </c>
      <c r="B26" s="12" t="s">
        <v>27</v>
      </c>
      <c r="C26" s="41" t="s">
        <v>28</v>
      </c>
      <c r="D26" s="77" t="s">
        <v>29</v>
      </c>
      <c r="E26" s="50">
        <v>26109631</v>
      </c>
      <c r="F26" s="18">
        <v>18445</v>
      </c>
      <c r="G26" s="16" t="s">
        <v>83</v>
      </c>
      <c r="H26" s="27" t="s">
        <v>82</v>
      </c>
      <c r="I26" s="27" t="s">
        <v>47</v>
      </c>
      <c r="J26" s="16"/>
      <c r="K26" s="16" t="s">
        <v>127</v>
      </c>
      <c r="L26" s="16"/>
      <c r="M26" s="16" t="s">
        <v>128</v>
      </c>
      <c r="N26" s="27" t="s">
        <v>42</v>
      </c>
      <c r="O26" s="16">
        <v>800</v>
      </c>
      <c r="P26" s="12" t="s">
        <v>139</v>
      </c>
      <c r="Q26" s="16" t="s">
        <v>146</v>
      </c>
      <c r="R26" s="50">
        <v>26109631</v>
      </c>
      <c r="S26" s="16" t="s">
        <v>83</v>
      </c>
      <c r="T26" s="27" t="s">
        <v>82</v>
      </c>
      <c r="U26" s="27" t="s">
        <v>47</v>
      </c>
      <c r="V26" s="16"/>
      <c r="W26" s="84"/>
      <c r="X26" s="16">
        <v>7</v>
      </c>
      <c r="Y26" s="16" t="s">
        <v>177</v>
      </c>
      <c r="Z26" s="84" t="s">
        <v>182</v>
      </c>
      <c r="AA26" s="16" t="s">
        <v>142</v>
      </c>
      <c r="AB26" s="73" t="s">
        <v>200</v>
      </c>
      <c r="AC26" s="35" t="s">
        <v>213</v>
      </c>
    </row>
    <row r="27" spans="1:29" s="3" customFormat="1" ht="14.1" customHeight="1" x14ac:dyDescent="0.2">
      <c r="A27" s="11">
        <v>18</v>
      </c>
      <c r="B27" s="12" t="s">
        <v>27</v>
      </c>
      <c r="C27" s="41" t="s">
        <v>28</v>
      </c>
      <c r="D27" s="77" t="s">
        <v>29</v>
      </c>
      <c r="E27" s="50">
        <v>50960447</v>
      </c>
      <c r="F27" s="13">
        <v>27585</v>
      </c>
      <c r="G27" s="12" t="s">
        <v>89</v>
      </c>
      <c r="H27" s="46" t="s">
        <v>97</v>
      </c>
      <c r="I27" s="46" t="s">
        <v>68</v>
      </c>
      <c r="J27" s="12" t="s">
        <v>69</v>
      </c>
      <c r="K27" s="12" t="s">
        <v>127</v>
      </c>
      <c r="L27" s="12"/>
      <c r="M27" s="12" t="s">
        <v>128</v>
      </c>
      <c r="N27" s="27" t="s">
        <v>38</v>
      </c>
      <c r="O27" s="12">
        <v>399</v>
      </c>
      <c r="P27" s="12" t="s">
        <v>139</v>
      </c>
      <c r="Q27" s="12" t="s">
        <v>202</v>
      </c>
      <c r="R27" s="50">
        <v>50960447</v>
      </c>
      <c r="S27" s="12" t="s">
        <v>89</v>
      </c>
      <c r="T27" s="46" t="s">
        <v>97</v>
      </c>
      <c r="U27" s="46" t="s">
        <v>68</v>
      </c>
      <c r="V27" s="12" t="s">
        <v>69</v>
      </c>
      <c r="W27" s="83"/>
      <c r="X27" s="12" t="s">
        <v>144</v>
      </c>
      <c r="Y27" s="12" t="s">
        <v>201</v>
      </c>
      <c r="Z27" s="83" t="s">
        <v>176</v>
      </c>
      <c r="AA27" s="12" t="s">
        <v>142</v>
      </c>
      <c r="AB27" s="71">
        <v>3107054469</v>
      </c>
      <c r="AC27" s="34" t="s">
        <v>214</v>
      </c>
    </row>
    <row r="28" spans="1:29" s="3" customFormat="1" ht="14.1" customHeight="1" x14ac:dyDescent="0.2">
      <c r="A28" s="11">
        <v>19</v>
      </c>
      <c r="B28" s="12" t="s">
        <v>27</v>
      </c>
      <c r="C28" s="41" t="s">
        <v>28</v>
      </c>
      <c r="D28" s="77" t="s">
        <v>29</v>
      </c>
      <c r="E28" s="50">
        <v>10940161</v>
      </c>
      <c r="F28" s="13">
        <v>25420</v>
      </c>
      <c r="G28" s="12" t="s">
        <v>95</v>
      </c>
      <c r="H28" s="46" t="s">
        <v>94</v>
      </c>
      <c r="I28" s="46" t="s">
        <v>46</v>
      </c>
      <c r="J28" s="12"/>
      <c r="K28" s="12" t="s">
        <v>127</v>
      </c>
      <c r="L28" s="12"/>
      <c r="M28" s="12" t="s">
        <v>128</v>
      </c>
      <c r="N28" s="27" t="s">
        <v>226</v>
      </c>
      <c r="O28" s="12">
        <v>836</v>
      </c>
      <c r="P28" s="12" t="s">
        <v>139</v>
      </c>
      <c r="Q28" s="12" t="s">
        <v>143</v>
      </c>
      <c r="R28" s="50">
        <v>10940161</v>
      </c>
      <c r="S28" s="12" t="s">
        <v>95</v>
      </c>
      <c r="T28" s="46" t="s">
        <v>94</v>
      </c>
      <c r="U28" s="46" t="s">
        <v>46</v>
      </c>
      <c r="V28" s="12"/>
      <c r="W28" s="83"/>
      <c r="X28" s="12" t="s">
        <v>144</v>
      </c>
      <c r="Y28" s="12" t="s">
        <v>177</v>
      </c>
      <c r="Z28" s="83" t="s">
        <v>198</v>
      </c>
      <c r="AA28" s="12" t="s">
        <v>142</v>
      </c>
      <c r="AB28" s="71">
        <v>3215346064</v>
      </c>
      <c r="AC28" s="63" t="s">
        <v>234</v>
      </c>
    </row>
    <row r="29" spans="1:29" s="3" customFormat="1" ht="14.1" customHeight="1" x14ac:dyDescent="0.2">
      <c r="A29" s="11">
        <v>20</v>
      </c>
      <c r="B29" s="12" t="s">
        <v>27</v>
      </c>
      <c r="C29" s="39" t="s">
        <v>28</v>
      </c>
      <c r="D29" s="77" t="s">
        <v>29</v>
      </c>
      <c r="E29" s="50">
        <v>10938357</v>
      </c>
      <c r="F29" s="17">
        <v>22066</v>
      </c>
      <c r="G29" s="15" t="s">
        <v>84</v>
      </c>
      <c r="H29" s="27" t="s">
        <v>54</v>
      </c>
      <c r="I29" s="27" t="s">
        <v>80</v>
      </c>
      <c r="J29" s="15" t="s">
        <v>81</v>
      </c>
      <c r="K29" s="15" t="s">
        <v>127</v>
      </c>
      <c r="L29" s="15"/>
      <c r="M29" s="15" t="s">
        <v>129</v>
      </c>
      <c r="N29" s="27" t="s">
        <v>32</v>
      </c>
      <c r="O29" s="15" t="s">
        <v>148</v>
      </c>
      <c r="P29" s="12" t="s">
        <v>139</v>
      </c>
      <c r="Q29" s="15" t="s">
        <v>143</v>
      </c>
      <c r="R29" s="50">
        <v>10938357</v>
      </c>
      <c r="S29" s="15" t="s">
        <v>84</v>
      </c>
      <c r="T29" s="27" t="s">
        <v>54</v>
      </c>
      <c r="U29" s="27" t="s">
        <v>80</v>
      </c>
      <c r="V29" s="15" t="s">
        <v>81</v>
      </c>
      <c r="W29" s="11"/>
      <c r="X29" s="15">
        <v>8</v>
      </c>
      <c r="Y29" s="15" t="s">
        <v>201</v>
      </c>
      <c r="Z29" s="11" t="s">
        <v>186</v>
      </c>
      <c r="AA29" s="15" t="s">
        <v>203</v>
      </c>
      <c r="AB29" s="74" t="s">
        <v>231</v>
      </c>
      <c r="AC29" s="36" t="s">
        <v>215</v>
      </c>
    </row>
    <row r="30" spans="1:29" s="3" customFormat="1" ht="14.1" customHeight="1" x14ac:dyDescent="0.2">
      <c r="A30" s="11">
        <v>21</v>
      </c>
      <c r="B30" s="12" t="s">
        <v>27</v>
      </c>
      <c r="C30" s="39" t="s">
        <v>28</v>
      </c>
      <c r="D30" s="77" t="s">
        <v>29</v>
      </c>
      <c r="E30" s="50">
        <v>6886191</v>
      </c>
      <c r="F30" s="13">
        <v>21833</v>
      </c>
      <c r="G30" s="12" t="s">
        <v>96</v>
      </c>
      <c r="H30" s="46" t="s">
        <v>94</v>
      </c>
      <c r="I30" s="46" t="s">
        <v>70</v>
      </c>
      <c r="J30" s="12" t="s">
        <v>71</v>
      </c>
      <c r="K30" s="12" t="s">
        <v>127</v>
      </c>
      <c r="L30" s="12"/>
      <c r="M30" s="12" t="s">
        <v>128</v>
      </c>
      <c r="N30" s="27" t="s">
        <v>39</v>
      </c>
      <c r="O30" s="12">
        <v>397</v>
      </c>
      <c r="P30" s="12" t="s">
        <v>139</v>
      </c>
      <c r="Q30" s="12" t="s">
        <v>162</v>
      </c>
      <c r="R30" s="50">
        <v>6886191</v>
      </c>
      <c r="S30" s="12" t="s">
        <v>96</v>
      </c>
      <c r="T30" s="46" t="s">
        <v>94</v>
      </c>
      <c r="U30" s="46" t="s">
        <v>70</v>
      </c>
      <c r="V30" s="12" t="s">
        <v>71</v>
      </c>
      <c r="W30" s="83" t="s">
        <v>210</v>
      </c>
      <c r="X30" s="12">
        <v>14</v>
      </c>
      <c r="Y30" s="12" t="s">
        <v>154</v>
      </c>
      <c r="Z30" s="87"/>
      <c r="AA30" s="12" t="s">
        <v>209</v>
      </c>
      <c r="AB30" s="71">
        <v>3126923828</v>
      </c>
      <c r="AC30" s="34" t="s">
        <v>216</v>
      </c>
    </row>
    <row r="31" spans="1:29" s="3" customFormat="1" ht="14.1" customHeight="1" x14ac:dyDescent="0.2">
      <c r="A31" s="11">
        <v>22</v>
      </c>
      <c r="B31" s="12" t="s">
        <v>27</v>
      </c>
      <c r="C31" s="38" t="s">
        <v>28</v>
      </c>
      <c r="D31" s="77" t="s">
        <v>29</v>
      </c>
      <c r="E31" s="50">
        <v>26136405</v>
      </c>
      <c r="F31" s="13">
        <v>22959</v>
      </c>
      <c r="G31" s="12" t="s">
        <v>93</v>
      </c>
      <c r="H31" s="51" t="s">
        <v>92</v>
      </c>
      <c r="I31" s="51" t="s">
        <v>72</v>
      </c>
      <c r="J31" s="12" t="s">
        <v>73</v>
      </c>
      <c r="K31" s="12" t="s">
        <v>127</v>
      </c>
      <c r="L31" s="12"/>
      <c r="M31" s="12" t="s">
        <v>129</v>
      </c>
      <c r="N31" s="27" t="s">
        <v>32</v>
      </c>
      <c r="O31" s="12" t="s">
        <v>148</v>
      </c>
      <c r="P31" s="12" t="s">
        <v>139</v>
      </c>
      <c r="Q31" s="12" t="s">
        <v>143</v>
      </c>
      <c r="R31" s="50">
        <v>26136405</v>
      </c>
      <c r="S31" s="12" t="s">
        <v>93</v>
      </c>
      <c r="T31" s="51" t="s">
        <v>92</v>
      </c>
      <c r="U31" s="51" t="s">
        <v>72</v>
      </c>
      <c r="V31" s="12" t="s">
        <v>73</v>
      </c>
      <c r="W31" s="83"/>
      <c r="X31" s="12">
        <v>10</v>
      </c>
      <c r="Y31" s="12" t="s">
        <v>154</v>
      </c>
      <c r="Z31" s="83"/>
      <c r="AA31" s="12" t="s">
        <v>208</v>
      </c>
      <c r="AB31" s="75">
        <v>3006602576</v>
      </c>
      <c r="AC31" s="37" t="s">
        <v>217</v>
      </c>
    </row>
    <row r="32" spans="1:29" s="3" customFormat="1" ht="14.1" customHeight="1" x14ac:dyDescent="0.2">
      <c r="A32" s="11">
        <v>23</v>
      </c>
      <c r="B32" s="12" t="s">
        <v>27</v>
      </c>
      <c r="C32" s="39" t="s">
        <v>28</v>
      </c>
      <c r="D32" s="77" t="s">
        <v>29</v>
      </c>
      <c r="E32" s="50">
        <v>15019711</v>
      </c>
      <c r="F32" s="13">
        <v>20050</v>
      </c>
      <c r="G32" s="12" t="s">
        <v>91</v>
      </c>
      <c r="H32" s="27" t="s">
        <v>90</v>
      </c>
      <c r="I32" s="27" t="s">
        <v>74</v>
      </c>
      <c r="J32" s="12" t="s">
        <v>67</v>
      </c>
      <c r="K32" s="12" t="s">
        <v>127</v>
      </c>
      <c r="L32" s="12"/>
      <c r="M32" s="12" t="s">
        <v>128</v>
      </c>
      <c r="N32" s="27" t="s">
        <v>39</v>
      </c>
      <c r="O32" s="12">
        <v>405</v>
      </c>
      <c r="P32" s="12" t="s">
        <v>139</v>
      </c>
      <c r="Q32" s="12" t="s">
        <v>163</v>
      </c>
      <c r="R32" s="50">
        <v>15019711</v>
      </c>
      <c r="S32" s="12" t="s">
        <v>91</v>
      </c>
      <c r="T32" s="27" t="s">
        <v>90</v>
      </c>
      <c r="U32" s="27" t="s">
        <v>74</v>
      </c>
      <c r="V32" s="12" t="s">
        <v>67</v>
      </c>
      <c r="W32" s="83"/>
      <c r="X32" s="12">
        <v>13</v>
      </c>
      <c r="Y32" s="12" t="s">
        <v>154</v>
      </c>
      <c r="Z32" s="83"/>
      <c r="AA32" s="12" t="s">
        <v>192</v>
      </c>
      <c r="AB32" s="71">
        <v>3186899103</v>
      </c>
      <c r="AC32" s="34" t="s">
        <v>218</v>
      </c>
    </row>
    <row r="33" spans="1:226" s="3" customFormat="1" ht="14.1" customHeight="1" x14ac:dyDescent="0.2">
      <c r="A33" s="11">
        <v>24</v>
      </c>
      <c r="B33" s="12" t="s">
        <v>27</v>
      </c>
      <c r="C33" s="42" t="s">
        <v>28</v>
      </c>
      <c r="D33" s="77" t="s">
        <v>29</v>
      </c>
      <c r="E33" s="50">
        <v>15026657</v>
      </c>
      <c r="F33" s="13">
        <v>24127</v>
      </c>
      <c r="G33" s="12" t="s">
        <v>89</v>
      </c>
      <c r="H33" s="27" t="s">
        <v>88</v>
      </c>
      <c r="I33" s="27" t="s">
        <v>75</v>
      </c>
      <c r="J33" s="12" t="s">
        <v>71</v>
      </c>
      <c r="K33" s="12" t="s">
        <v>127</v>
      </c>
      <c r="L33" s="12"/>
      <c r="M33" s="12" t="s">
        <v>128</v>
      </c>
      <c r="N33" s="27" t="s">
        <v>40</v>
      </c>
      <c r="O33" s="14" t="s">
        <v>169</v>
      </c>
      <c r="P33" s="12" t="s">
        <v>139</v>
      </c>
      <c r="Q33" s="12" t="s">
        <v>164</v>
      </c>
      <c r="R33" s="50">
        <v>15026657</v>
      </c>
      <c r="S33" s="12" t="s">
        <v>89</v>
      </c>
      <c r="T33" s="27" t="s">
        <v>88</v>
      </c>
      <c r="U33" s="27" t="s">
        <v>75</v>
      </c>
      <c r="V33" s="12" t="s">
        <v>71</v>
      </c>
      <c r="W33" s="83" t="s">
        <v>228</v>
      </c>
      <c r="X33" s="12">
        <v>14</v>
      </c>
      <c r="Y33" s="12" t="s">
        <v>154</v>
      </c>
      <c r="Z33" s="83"/>
      <c r="AA33" s="12" t="s">
        <v>205</v>
      </c>
      <c r="AB33" s="71">
        <v>3107272887</v>
      </c>
      <c r="AC33" s="34" t="s">
        <v>207</v>
      </c>
    </row>
    <row r="34" spans="1:226" s="3" customFormat="1" ht="14.1" customHeight="1" x14ac:dyDescent="0.2">
      <c r="A34" s="11">
        <v>25</v>
      </c>
      <c r="B34" s="12" t="s">
        <v>27</v>
      </c>
      <c r="C34" s="42" t="s">
        <v>28</v>
      </c>
      <c r="D34" s="77" t="s">
        <v>29</v>
      </c>
      <c r="E34" s="50">
        <v>15620844</v>
      </c>
      <c r="F34" s="13">
        <v>29786</v>
      </c>
      <c r="G34" s="12" t="s">
        <v>85</v>
      </c>
      <c r="H34" s="27" t="s">
        <v>87</v>
      </c>
      <c r="I34" s="27" t="s">
        <v>76</v>
      </c>
      <c r="J34" s="12" t="s">
        <v>77</v>
      </c>
      <c r="K34" s="12" t="s">
        <v>127</v>
      </c>
      <c r="L34" s="12"/>
      <c r="M34" s="12" t="s">
        <v>128</v>
      </c>
      <c r="N34" s="27" t="s">
        <v>41</v>
      </c>
      <c r="O34" s="12">
        <v>802</v>
      </c>
      <c r="P34" s="12" t="s">
        <v>139</v>
      </c>
      <c r="Q34" s="12" t="s">
        <v>165</v>
      </c>
      <c r="R34" s="50">
        <v>15620844</v>
      </c>
      <c r="S34" s="12" t="s">
        <v>85</v>
      </c>
      <c r="T34" s="27" t="s">
        <v>87</v>
      </c>
      <c r="U34" s="27" t="s">
        <v>76</v>
      </c>
      <c r="V34" s="12" t="s">
        <v>77</v>
      </c>
      <c r="W34" s="83"/>
      <c r="X34" s="12" t="s">
        <v>144</v>
      </c>
      <c r="Y34" s="12" t="s">
        <v>154</v>
      </c>
      <c r="Z34" s="83"/>
      <c r="AA34" s="12" t="s">
        <v>204</v>
      </c>
      <c r="AB34" s="71">
        <v>3163306708</v>
      </c>
      <c r="AC34" s="34" t="s">
        <v>219</v>
      </c>
    </row>
    <row r="35" spans="1:226" s="8" customFormat="1" ht="14.1" customHeight="1" x14ac:dyDescent="0.2">
      <c r="A35" s="26" t="s">
        <v>220</v>
      </c>
      <c r="B35" s="26"/>
      <c r="C35" s="26"/>
      <c r="D35" s="78"/>
      <c r="E35" s="26"/>
      <c r="F35" s="26"/>
      <c r="G35" s="26"/>
      <c r="H35" s="26"/>
      <c r="I35" s="26"/>
      <c r="J35" s="26"/>
      <c r="K35" s="26"/>
      <c r="L35" s="26"/>
      <c r="M35" s="26"/>
      <c r="N35" s="22"/>
      <c r="O35" s="20"/>
      <c r="P35" s="20"/>
      <c r="Q35" s="20"/>
      <c r="R35" s="78"/>
      <c r="S35" s="78"/>
      <c r="T35" s="78"/>
      <c r="U35" s="78"/>
      <c r="V35" s="78"/>
      <c r="W35" s="90"/>
      <c r="X35" s="81"/>
      <c r="Y35" s="81"/>
      <c r="Z35" s="90"/>
      <c r="AA35" s="81"/>
      <c r="AB35" s="81"/>
      <c r="AC35" s="91"/>
    </row>
    <row r="36" spans="1:226" s="8" customFormat="1" ht="14.1" customHeight="1" x14ac:dyDescent="0.2">
      <c r="A36" s="43" t="s">
        <v>221</v>
      </c>
      <c r="B36" s="43"/>
      <c r="C36" s="43"/>
      <c r="D36" s="79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79"/>
      <c r="S36" s="79"/>
      <c r="T36" s="79"/>
      <c r="U36" s="79"/>
      <c r="V36" s="79"/>
      <c r="W36" s="90"/>
      <c r="X36" s="81"/>
      <c r="Y36" s="81"/>
      <c r="Z36" s="90"/>
      <c r="AA36" s="81"/>
      <c r="AB36" s="81"/>
      <c r="AC36" s="91"/>
    </row>
    <row r="37" spans="1:226" s="8" customFormat="1" ht="14.1" customHeight="1" x14ac:dyDescent="0.2">
      <c r="A37" s="44" t="s">
        <v>222</v>
      </c>
      <c r="B37" s="44"/>
      <c r="C37" s="44"/>
      <c r="D37" s="80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20"/>
      <c r="P37" s="20"/>
      <c r="Q37" s="20"/>
      <c r="R37" s="80"/>
      <c r="S37" s="80"/>
      <c r="T37" s="80"/>
      <c r="U37" s="80"/>
      <c r="V37" s="80"/>
      <c r="W37" s="90"/>
      <c r="X37" s="81"/>
      <c r="Y37" s="81"/>
      <c r="Z37" s="90"/>
      <c r="AA37" s="81"/>
      <c r="AB37" s="81"/>
      <c r="AC37" s="91"/>
    </row>
    <row r="38" spans="1:226" s="8" customFormat="1" ht="14.1" customHeight="1" x14ac:dyDescent="0.2">
      <c r="A38" s="19"/>
      <c r="B38" s="20"/>
      <c r="C38" s="20"/>
      <c r="D38" s="81"/>
      <c r="E38" s="21"/>
      <c r="F38" s="22"/>
      <c r="G38" s="20"/>
      <c r="H38" s="20"/>
      <c r="I38" s="20"/>
      <c r="J38" s="20"/>
      <c r="K38" s="20"/>
      <c r="L38" s="20"/>
      <c r="M38" s="20"/>
      <c r="N38" s="22"/>
      <c r="O38" s="20"/>
      <c r="P38" s="20"/>
      <c r="Q38" s="20"/>
      <c r="R38" s="92"/>
      <c r="S38" s="81"/>
      <c r="T38" s="81"/>
      <c r="U38" s="81"/>
      <c r="V38" s="81"/>
      <c r="W38" s="90"/>
      <c r="X38" s="81"/>
      <c r="Y38" s="81"/>
      <c r="Z38" s="90"/>
      <c r="AA38" s="81"/>
      <c r="AB38" s="81"/>
      <c r="AC38" s="91"/>
    </row>
    <row r="39" spans="1:226" s="8" customFormat="1" ht="14.1" customHeight="1" x14ac:dyDescent="0.2">
      <c r="A39" s="19"/>
      <c r="B39" s="20"/>
      <c r="C39" s="20"/>
      <c r="D39" s="81"/>
      <c r="E39" s="21"/>
      <c r="F39" s="22"/>
      <c r="G39" s="20"/>
      <c r="H39" s="20"/>
      <c r="I39" s="20"/>
      <c r="J39" s="20"/>
      <c r="K39" s="20"/>
      <c r="L39" s="20"/>
      <c r="M39" s="20"/>
      <c r="N39" s="22"/>
      <c r="O39" s="20"/>
      <c r="P39" s="20"/>
      <c r="Q39" s="20"/>
      <c r="R39" s="21"/>
      <c r="S39" s="20"/>
      <c r="T39" s="20"/>
      <c r="U39" s="20"/>
      <c r="V39" s="20"/>
      <c r="W39" s="85"/>
      <c r="X39" s="20"/>
      <c r="Y39" s="20"/>
      <c r="Z39" s="85"/>
      <c r="AA39" s="20"/>
      <c r="AB39" s="76"/>
      <c r="AC39" s="23"/>
    </row>
    <row r="40" spans="1:226" s="8" customFormat="1" ht="14.1" customHeight="1" x14ac:dyDescent="0.2">
      <c r="A40" s="19"/>
      <c r="B40" s="20"/>
      <c r="C40" s="20"/>
      <c r="D40" s="81"/>
      <c r="E40" s="21"/>
      <c r="F40" s="22"/>
      <c r="G40" s="20"/>
      <c r="H40" s="20"/>
      <c r="I40" s="20"/>
      <c r="J40" s="20"/>
      <c r="K40" s="20"/>
      <c r="L40" s="20"/>
      <c r="M40" s="20"/>
      <c r="N40" s="22"/>
      <c r="O40" s="20"/>
      <c r="P40" s="20"/>
      <c r="Q40" s="20"/>
      <c r="R40" s="21"/>
      <c r="S40" s="20"/>
      <c r="T40" s="20"/>
      <c r="U40" s="20"/>
      <c r="V40" s="20"/>
      <c r="W40" s="85"/>
      <c r="X40" s="20"/>
      <c r="Y40" s="20"/>
      <c r="Z40" s="85"/>
      <c r="AA40" s="20"/>
      <c r="AB40" s="76"/>
      <c r="AC40" s="23"/>
    </row>
    <row r="41" spans="1:226" s="8" customFormat="1" ht="14.1" customHeight="1" x14ac:dyDescent="0.2">
      <c r="A41" s="19"/>
      <c r="B41" s="20"/>
      <c r="C41" s="20"/>
      <c r="D41" s="81"/>
      <c r="E41" s="21"/>
      <c r="F41" s="22"/>
      <c r="G41" s="20"/>
      <c r="H41" s="20"/>
      <c r="I41" s="20"/>
      <c r="J41" s="20"/>
      <c r="K41" s="20"/>
      <c r="L41" s="20"/>
      <c r="M41" s="20"/>
      <c r="N41" s="22"/>
      <c r="O41" s="20"/>
      <c r="P41" s="20"/>
      <c r="Q41" s="20"/>
      <c r="R41" s="21"/>
      <c r="S41" s="20"/>
      <c r="T41" s="20"/>
      <c r="U41" s="20"/>
      <c r="V41" s="20"/>
      <c r="W41" s="85"/>
      <c r="X41" s="20"/>
      <c r="Y41" s="20"/>
      <c r="Z41" s="85"/>
      <c r="AA41" s="20"/>
      <c r="AB41" s="76"/>
      <c r="AC41" s="23"/>
    </row>
    <row r="42" spans="1:226" s="8" customFormat="1" ht="14.1" customHeight="1" x14ac:dyDescent="0.2">
      <c r="A42" s="19"/>
      <c r="B42" s="7"/>
      <c r="C42" s="24"/>
      <c r="D42" s="82"/>
      <c r="E42" s="7"/>
      <c r="F42" s="7"/>
      <c r="G42" s="7"/>
      <c r="L42" s="20"/>
      <c r="M42" s="20"/>
      <c r="N42" s="22"/>
      <c r="O42" s="20"/>
      <c r="P42" s="20"/>
      <c r="Q42" s="20"/>
      <c r="R42" s="7"/>
      <c r="S42" s="7" t="s">
        <v>133</v>
      </c>
      <c r="T42" s="82"/>
      <c r="U42" s="7"/>
      <c r="V42" s="7"/>
      <c r="W42" s="85"/>
      <c r="X42" s="7" t="s">
        <v>134</v>
      </c>
      <c r="Y42" s="7"/>
      <c r="Z42" s="7"/>
      <c r="AA42" s="7"/>
      <c r="AB42" s="76"/>
      <c r="AC42" s="23"/>
    </row>
    <row r="43" spans="1:226" s="8" customFormat="1" ht="14.1" customHeight="1" x14ac:dyDescent="0.2">
      <c r="A43" s="19"/>
      <c r="B43" s="7"/>
      <c r="C43" s="7" t="s">
        <v>133</v>
      </c>
      <c r="D43" s="82"/>
      <c r="E43" s="7"/>
      <c r="F43" s="7"/>
      <c r="G43" s="7" t="s">
        <v>134</v>
      </c>
      <c r="H43" s="7"/>
      <c r="I43" s="7"/>
      <c r="J43" s="7"/>
      <c r="L43" s="7"/>
      <c r="M43" s="7"/>
      <c r="N43" s="7"/>
      <c r="O43" s="7"/>
      <c r="P43" s="7"/>
      <c r="Q43" s="7"/>
      <c r="R43" s="7"/>
      <c r="S43" s="7" t="s">
        <v>170</v>
      </c>
      <c r="T43" s="82"/>
      <c r="U43" s="7"/>
      <c r="V43" s="7"/>
      <c r="W43" s="85"/>
      <c r="X43" s="7" t="s">
        <v>171</v>
      </c>
      <c r="Y43" s="7"/>
      <c r="Z43" s="7"/>
      <c r="AA43" s="7"/>
      <c r="AB43" s="76"/>
      <c r="AC43" s="23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</row>
    <row r="44" spans="1:226" s="2" customFormat="1" ht="18.75" customHeight="1" x14ac:dyDescent="0.2">
      <c r="A44" s="19"/>
      <c r="B44" s="7"/>
      <c r="C44" s="7" t="s">
        <v>170</v>
      </c>
      <c r="D44" s="82"/>
      <c r="E44" s="7"/>
      <c r="F44" s="7"/>
      <c r="G44" s="7" t="s">
        <v>171</v>
      </c>
      <c r="H44" s="7"/>
      <c r="I44" s="7"/>
      <c r="J44" s="7"/>
      <c r="L44" s="25"/>
      <c r="M44" s="25"/>
      <c r="N44" s="25"/>
      <c r="O44" s="25"/>
      <c r="P44" s="25"/>
      <c r="Q44" s="25"/>
      <c r="R44" s="7"/>
      <c r="S44" s="7" t="s">
        <v>131</v>
      </c>
      <c r="T44" s="81"/>
      <c r="U44" s="21"/>
      <c r="V44" s="7"/>
      <c r="W44" s="85"/>
      <c r="X44" s="7" t="s">
        <v>132</v>
      </c>
      <c r="Y44" s="7"/>
      <c r="Z44" s="7"/>
      <c r="AA44" s="7"/>
      <c r="AB44" s="76"/>
      <c r="AC44" s="23"/>
    </row>
    <row r="45" spans="1:226" s="2" customFormat="1" ht="16.5" customHeight="1" x14ac:dyDescent="0.2">
      <c r="A45" s="19"/>
      <c r="B45" s="20"/>
      <c r="C45" s="7" t="s">
        <v>131</v>
      </c>
      <c r="D45" s="81"/>
      <c r="E45" s="21"/>
      <c r="F45" s="22"/>
      <c r="G45" s="7" t="s">
        <v>132</v>
      </c>
      <c r="H45" s="7"/>
      <c r="I45" s="7"/>
      <c r="J45" s="7"/>
      <c r="K45" s="25"/>
      <c r="L45" s="25"/>
      <c r="M45" s="25"/>
      <c r="N45" s="25"/>
      <c r="O45" s="25"/>
      <c r="P45" s="25"/>
      <c r="Q45" s="25"/>
      <c r="R45" s="21"/>
      <c r="S45" s="20"/>
      <c r="T45" s="25"/>
      <c r="U45" s="25"/>
      <c r="V45" s="25"/>
      <c r="W45" s="85"/>
      <c r="X45" s="20"/>
      <c r="Y45" s="20"/>
      <c r="Z45" s="85"/>
      <c r="AA45" s="20"/>
      <c r="AB45" s="76"/>
      <c r="AC45" s="23"/>
    </row>
    <row r="46" spans="1:226" s="2" customFormat="1" ht="18.75" customHeight="1" x14ac:dyDescent="0.2">
      <c r="A46" s="19"/>
      <c r="B46" s="20"/>
      <c r="C46" s="20"/>
      <c r="D46" s="81"/>
      <c r="E46" s="21"/>
      <c r="F46" s="22"/>
      <c r="G46" s="20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1"/>
      <c r="S46" s="20"/>
      <c r="T46" s="25"/>
      <c r="U46" s="25"/>
      <c r="V46" s="25"/>
      <c r="W46" s="85"/>
      <c r="X46" s="20"/>
      <c r="Y46" s="20"/>
      <c r="Z46" s="85"/>
      <c r="AA46" s="20"/>
      <c r="AB46" s="76"/>
      <c r="AC46" s="23"/>
    </row>
    <row r="47" spans="1:226" s="2" customFormat="1" ht="18.75" customHeight="1" x14ac:dyDescent="0.2">
      <c r="A47" s="20"/>
      <c r="B47" s="20"/>
      <c r="C47" s="20"/>
      <c r="D47" s="81"/>
      <c r="E47" s="21"/>
      <c r="F47" s="22"/>
      <c r="G47" s="20"/>
      <c r="H47" s="7"/>
      <c r="I47" s="25"/>
      <c r="J47" s="7"/>
      <c r="K47" s="7"/>
      <c r="L47" s="7"/>
      <c r="M47" s="7"/>
      <c r="N47" s="7"/>
      <c r="O47" s="7"/>
      <c r="P47" s="7"/>
      <c r="Q47" s="7"/>
      <c r="R47" s="21"/>
      <c r="S47" s="20"/>
      <c r="T47" s="7"/>
      <c r="U47" s="25"/>
      <c r="V47" s="7"/>
      <c r="W47" s="85"/>
      <c r="X47" s="20"/>
      <c r="Y47" s="20"/>
      <c r="Z47" s="85"/>
      <c r="AA47" s="20"/>
      <c r="AB47" s="76"/>
      <c r="AC47" s="23"/>
    </row>
    <row r="48" spans="1:226" s="2" customFormat="1" ht="14.1" customHeight="1" x14ac:dyDescent="0.2">
      <c r="A48" s="19"/>
      <c r="B48" s="20"/>
      <c r="C48" s="20"/>
      <c r="D48" s="81"/>
      <c r="E48" s="21"/>
      <c r="F48" s="22"/>
      <c r="G48" s="20"/>
      <c r="H48" s="7"/>
      <c r="I48" s="7"/>
      <c r="J48" s="7"/>
      <c r="K48" s="7"/>
      <c r="L48" s="7"/>
      <c r="M48" s="7"/>
      <c r="N48" s="7"/>
      <c r="O48" s="7"/>
      <c r="P48" s="7"/>
      <c r="Q48" s="7"/>
      <c r="R48" s="21"/>
      <c r="S48" s="20"/>
      <c r="T48" s="7"/>
      <c r="U48" s="7"/>
      <c r="V48" s="7"/>
      <c r="W48" s="85"/>
      <c r="X48" s="20"/>
      <c r="Y48" s="20"/>
      <c r="Z48" s="85"/>
      <c r="AA48" s="20"/>
      <c r="AB48" s="76"/>
      <c r="AC48" s="20"/>
    </row>
    <row r="49" spans="1:29" s="2" customFormat="1" ht="14.1" customHeight="1" x14ac:dyDescent="0.2">
      <c r="A49" s="19"/>
      <c r="B49" s="20"/>
      <c r="C49" s="20"/>
      <c r="D49" s="81"/>
      <c r="E49" s="21"/>
      <c r="F49" s="22"/>
      <c r="H49" s="20"/>
      <c r="I49" s="20"/>
      <c r="J49" s="20"/>
      <c r="K49" s="20"/>
      <c r="L49" s="20"/>
      <c r="M49" s="20"/>
      <c r="N49" s="22"/>
      <c r="O49" s="20"/>
      <c r="P49" s="20"/>
      <c r="Q49" s="20"/>
      <c r="R49" s="21"/>
      <c r="S49" s="20"/>
      <c r="T49" s="20"/>
      <c r="U49" s="20"/>
      <c r="V49" s="20"/>
      <c r="W49" s="85"/>
      <c r="X49" s="20"/>
      <c r="Y49" s="20"/>
      <c r="Z49" s="85"/>
      <c r="AA49" s="20"/>
      <c r="AB49" s="76"/>
      <c r="AC49" s="23"/>
    </row>
    <row r="50" spans="1:29" s="2" customFormat="1" ht="14.1" customHeight="1" x14ac:dyDescent="0.2">
      <c r="A50" s="19"/>
      <c r="B50" s="20"/>
      <c r="C50" s="20"/>
      <c r="D50" s="81"/>
      <c r="E50" s="21"/>
      <c r="F50" s="22"/>
      <c r="G50" s="20"/>
      <c r="H50" s="20"/>
      <c r="I50" s="20"/>
      <c r="J50" s="20"/>
      <c r="K50" s="20"/>
      <c r="L50" s="20"/>
      <c r="M50" s="20"/>
      <c r="N50" s="22"/>
      <c r="O50" s="20"/>
      <c r="P50" s="20"/>
      <c r="Q50" s="20"/>
      <c r="R50" s="21"/>
      <c r="S50" s="20"/>
      <c r="T50" s="20"/>
      <c r="U50" s="20"/>
      <c r="V50" s="20"/>
      <c r="W50" s="85"/>
      <c r="X50" s="20"/>
      <c r="Y50" s="20"/>
      <c r="Z50" s="85"/>
      <c r="AA50" s="20"/>
      <c r="AB50" s="76"/>
      <c r="AC50" s="23"/>
    </row>
    <row r="51" spans="1:29" s="2" customFormat="1" ht="14.1" customHeight="1" x14ac:dyDescent="0.2">
      <c r="A51" s="19"/>
      <c r="B51" s="20"/>
      <c r="C51" s="20"/>
      <c r="D51" s="81"/>
      <c r="E51" s="21"/>
      <c r="F51" s="22"/>
      <c r="G51" s="20"/>
      <c r="H51" s="20"/>
      <c r="I51" s="20"/>
      <c r="J51" s="20"/>
      <c r="K51" s="20"/>
      <c r="L51" s="20"/>
      <c r="M51" s="20"/>
      <c r="N51" s="22"/>
      <c r="O51" s="20"/>
      <c r="P51" s="20"/>
      <c r="Q51" s="20"/>
      <c r="R51" s="21"/>
      <c r="S51" s="20"/>
      <c r="T51" s="20"/>
      <c r="U51" s="20"/>
      <c r="V51" s="20"/>
      <c r="W51" s="85"/>
      <c r="X51" s="20"/>
      <c r="Y51" s="20"/>
      <c r="Z51" s="85"/>
      <c r="AA51" s="20"/>
      <c r="AB51" s="76"/>
      <c r="AC51" s="23"/>
    </row>
    <row r="52" spans="1:29" s="2" customFormat="1" ht="14.1" customHeight="1" x14ac:dyDescent="0.2">
      <c r="A52" s="19"/>
      <c r="B52" s="20"/>
      <c r="C52" s="20"/>
      <c r="D52" s="81"/>
      <c r="E52" s="21"/>
      <c r="F52" s="22"/>
      <c r="G52" s="20"/>
      <c r="H52" s="20"/>
      <c r="I52" s="20"/>
      <c r="J52" s="20"/>
      <c r="K52" s="20"/>
      <c r="L52" s="20"/>
      <c r="M52" s="20"/>
      <c r="N52" s="22"/>
      <c r="O52" s="20"/>
      <c r="P52" s="20"/>
      <c r="Q52" s="20"/>
      <c r="R52" s="21"/>
      <c r="S52" s="20"/>
      <c r="T52" s="20"/>
      <c r="U52" s="20"/>
      <c r="V52" s="20"/>
      <c r="W52" s="85"/>
      <c r="X52" s="20"/>
      <c r="Y52" s="20"/>
      <c r="Z52" s="85"/>
      <c r="AA52" s="20"/>
      <c r="AB52" s="76"/>
      <c r="AC52" s="23"/>
    </row>
    <row r="53" spans="1:29" s="2" customFormat="1" ht="14.1" customHeight="1" x14ac:dyDescent="0.2">
      <c r="A53" s="19"/>
      <c r="B53" s="20"/>
      <c r="C53" s="20"/>
      <c r="D53" s="81"/>
      <c r="E53" s="21"/>
      <c r="F53" s="22"/>
      <c r="G53" s="20"/>
      <c r="H53" s="20"/>
      <c r="I53" s="20"/>
      <c r="J53" s="20"/>
      <c r="K53" s="20"/>
      <c r="L53" s="20"/>
      <c r="M53" s="20"/>
      <c r="N53" s="22"/>
      <c r="O53" s="20"/>
      <c r="P53" s="20"/>
      <c r="Q53" s="20"/>
      <c r="R53" s="21"/>
      <c r="S53" s="20"/>
      <c r="T53" s="20"/>
      <c r="U53" s="20"/>
      <c r="V53" s="20"/>
      <c r="W53" s="85"/>
      <c r="X53" s="20"/>
      <c r="Y53" s="20"/>
      <c r="Z53" s="85"/>
      <c r="AA53" s="20"/>
      <c r="AB53" s="76"/>
      <c r="AC53" s="23"/>
    </row>
    <row r="54" spans="1:29" ht="29.25" customHeight="1" x14ac:dyDescent="0.2"/>
  </sheetData>
  <sheetProtection insertColumns="0" insertRows="0" deleteColumns="0" deleteRows="0" sort="0"/>
  <protectedRanges>
    <protectedRange sqref="G13:H13 B10:Q10 J13:J17 K24:O34 Q24:Q34 P24:P35 K13:Q23 C13:F34 J19:J34 G14:I34 C11:Q12 B11:B34 W10:AC34 S13:T13 V13:V17 V19:V34 S14:U34 S10:V12 R10:R34" name="Rango1"/>
  </protectedRanges>
  <sortState ref="A10:AF23">
    <sortCondition ref="Z10:Z23"/>
  </sortState>
  <mergeCells count="31">
    <mergeCell ref="F3:I3"/>
    <mergeCell ref="W3:Z3"/>
    <mergeCell ref="M6:N7"/>
    <mergeCell ref="Y8:Y9"/>
    <mergeCell ref="Z8:Z9"/>
    <mergeCell ref="AA8:AA9"/>
    <mergeCell ref="AB8:AB9"/>
    <mergeCell ref="M8:M9"/>
    <mergeCell ref="R8:R9"/>
    <mergeCell ref="S8:S9"/>
    <mergeCell ref="T8:T9"/>
    <mergeCell ref="U8:U9"/>
    <mergeCell ref="V8:V9"/>
    <mergeCell ref="AC8:AC9"/>
    <mergeCell ref="N8:N9"/>
    <mergeCell ref="O8:O9"/>
    <mergeCell ref="P8:P9"/>
    <mergeCell ref="Q8:Q9"/>
    <mergeCell ref="W8:W9"/>
    <mergeCell ref="X8:X9"/>
    <mergeCell ref="K8:L8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</mergeCells>
  <hyperlinks>
    <hyperlink ref="AC16" r:id="rId1"/>
    <hyperlink ref="AC10" r:id="rId2"/>
    <hyperlink ref="AC13" r:id="rId3"/>
    <hyperlink ref="AC12" r:id="rId4"/>
    <hyperlink ref="AC14" r:id="rId5"/>
    <hyperlink ref="AC18" r:id="rId6"/>
    <hyperlink ref="AC19" r:id="rId7"/>
    <hyperlink ref="AC20" r:id="rId8"/>
    <hyperlink ref="AC15" r:id="rId9"/>
    <hyperlink ref="AC21" r:id="rId10"/>
    <hyperlink ref="AC22" r:id="rId11"/>
    <hyperlink ref="AC23" r:id="rId12"/>
    <hyperlink ref="AC33" r:id="rId13"/>
    <hyperlink ref="AC11" r:id="rId14"/>
    <hyperlink ref="AC26" r:id="rId15"/>
    <hyperlink ref="AC27" r:id="rId16"/>
    <hyperlink ref="AC29" r:id="rId17"/>
    <hyperlink ref="AC30" r:id="rId18"/>
    <hyperlink ref="AC31" r:id="rId19"/>
    <hyperlink ref="AC32" r:id="rId20"/>
    <hyperlink ref="AC34" r:id="rId21"/>
    <hyperlink ref="AC17" r:id="rId22"/>
    <hyperlink ref="AC24" r:id="rId23"/>
    <hyperlink ref="AC25" r:id="rId24"/>
    <hyperlink ref="AC28" r:id="rId25"/>
  </hyperlinks>
  <printOptions horizontalCentered="1" verticalCentered="1"/>
  <pageMargins left="0.43307086614173229" right="0.43307086614173229" top="0.74803149606299213" bottom="0.74803149606299213" header="0.31496062992125984" footer="0.31496062992125984"/>
  <pageSetup paperSize="5" scale="75" fitToHeight="0" orientation="landscape" r:id="rId26"/>
  <drawing r:id="rId2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9" sqref="I9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 1</vt:lpstr>
      <vt:lpstr>Hoja1</vt:lpstr>
      <vt:lpstr>'HOJA 1'!Área_de_impresión</vt:lpstr>
      <vt:lpstr>'HOJA 1'!Títulos_a_imprimir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Alcaldia de Valencia</dc:creator>
  <cp:lastModifiedBy>HP</cp:lastModifiedBy>
  <cp:lastPrinted>2013-04-08T14:25:44Z</cp:lastPrinted>
  <dcterms:created xsi:type="dcterms:W3CDTF">2004-03-09T13:31:28Z</dcterms:created>
  <dcterms:modified xsi:type="dcterms:W3CDTF">2013-04-08T15:13:15Z</dcterms:modified>
</cp:coreProperties>
</file>